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62655765bbb597/Claude/IGetIt-Theo.github.io/projects/Cannabis Retail Data/"/>
    </mc:Choice>
  </mc:AlternateContent>
  <xr:revisionPtr revIDLastSave="168" documentId="8_{DFB89C7C-315D-4CF4-B724-701874D77872}" xr6:coauthVersionLast="47" xr6:coauthVersionMax="47" xr10:uidLastSave="{B7E2E957-A0F8-4F46-B236-941DBD8437F9}"/>
  <bookViews>
    <workbookView xWindow="-30828" yWindow="576" windowWidth="30936" windowHeight="17496" xr2:uid="{6B1003D1-8D19-4802-8F2D-4FFA37DCF8C0}"/>
  </bookViews>
  <sheets>
    <sheet name="Sheet1" sheetId="1" r:id="rId1"/>
  </sheets>
  <definedNames>
    <definedName name="thisdata">Sheet1!$V$2:$V$15001</definedName>
  </definedNames>
  <calcPr calcId="191029"/>
  <pivotCaches>
    <pivotCache cacheId="199" r:id="rId2"/>
    <pivotCache cacheId="202" r:id="rId3"/>
    <pivotCache cacheId="205" r:id="rId4"/>
    <pivotCache cacheId="208" r:id="rId5"/>
    <pivotCache cacheId="21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nnabis_transactions_b1c7daf4-29fc-40b6-ac08-a69739e014c0" name="cannabis_transactions" connection="Query - cannabis_transactio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0" i="1" l="1"/>
  <c r="Y8" i="1"/>
  <c r="Y9" i="1"/>
  <c r="Y10" i="1"/>
  <c r="Y11" i="1"/>
  <c r="Y12" i="1"/>
  <c r="Y13" i="1"/>
  <c r="Y14" i="1"/>
  <c r="Y15" i="1"/>
  <c r="Y16" i="1"/>
  <c r="Y17" i="1"/>
  <c r="Y18" i="1"/>
  <c r="Y19" i="1"/>
  <c r="Y2" i="1"/>
  <c r="Y3" i="1"/>
  <c r="Y4" i="1"/>
  <c r="Y5" i="1"/>
  <c r="Y6" i="1"/>
  <c r="Y7" i="1"/>
  <c r="Y1" i="1"/>
  <c r="C20" i="1"/>
  <c r="D20" i="1"/>
  <c r="E20" i="1"/>
  <c r="F20" i="1"/>
  <c r="G20" i="1"/>
  <c r="H20" i="1"/>
  <c r="B20" i="1"/>
  <c r="C21" i="1"/>
  <c r="D21" i="1"/>
  <c r="E21" i="1"/>
  <c r="F21" i="1"/>
  <c r="G21" i="1"/>
  <c r="H21" i="1"/>
  <c r="B21" i="1"/>
  <c r="Y21" i="1" l="1"/>
  <c r="Z21" i="1" s="1"/>
  <c r="Z12" i="1" l="1"/>
  <c r="Z7" i="1"/>
  <c r="Z13" i="1"/>
  <c r="Z15" i="1"/>
  <c r="Z14" i="1"/>
  <c r="Z16" i="1"/>
  <c r="Z8" i="1"/>
  <c r="Z9" i="1"/>
  <c r="Z10" i="1"/>
  <c r="Z17" i="1"/>
  <c r="Z11" i="1"/>
  <c r="Z18" i="1"/>
  <c r="Z5" i="1"/>
  <c r="Z19" i="1"/>
  <c r="Z6" i="1"/>
  <c r="Z4" i="1"/>
  <c r="Z20" i="1"/>
  <c r="Z2" i="1"/>
  <c r="Z3" i="1"/>
  <c r="Z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D11BAE-CAED-44AD-9511-9A8F42B119A3}" name="Query - cannabis_transactions" description="Connection to the 'cannabis_transactions' query in the workbook." type="100" refreshedVersion="8" minRefreshableVersion="5">
    <extLst>
      <ext xmlns:x15="http://schemas.microsoft.com/office/spreadsheetml/2010/11/main" uri="{DE250136-89BD-433C-8126-D09CA5730AF9}">
        <x15:connection id="d1332638-21a5-44c6-ba95-c5eb92fed67c"/>
      </ext>
    </extLst>
  </connection>
  <connection id="2" xr16:uid="{2B24D284-1493-4DDC-8DAB-60749D69EAF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annabis_transactions].[stor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<sst xmlns="http://schemas.openxmlformats.org/spreadsheetml/2006/main" count="46" uniqueCount="36">
  <si>
    <t>Row Labels</t>
  </si>
  <si>
    <t>Grand Total</t>
  </si>
  <si>
    <t>Friday</t>
  </si>
  <si>
    <t>Monday</t>
  </si>
  <si>
    <t>Saturday</t>
  </si>
  <si>
    <t>Sunday</t>
  </si>
  <si>
    <t>Thursday</t>
  </si>
  <si>
    <t>Tuesday</t>
  </si>
  <si>
    <t>Wednesday</t>
  </si>
  <si>
    <t xml:space="preserve"> </t>
  </si>
  <si>
    <t>Hour</t>
  </si>
  <si>
    <t>store</t>
  </si>
  <si>
    <t>All</t>
  </si>
  <si>
    <t>Sum of line_total</t>
  </si>
  <si>
    <t>Callahan Cannabis</t>
  </si>
  <si>
    <t>Pacific Cannabis Collective</t>
  </si>
  <si>
    <t>House of Leaf - SW</t>
  </si>
  <si>
    <t>Female</t>
  </si>
  <si>
    <t>Male</t>
  </si>
  <si>
    <t>Revenue</t>
  </si>
  <si>
    <t>Revenue Pct</t>
  </si>
  <si>
    <t>House of Leaf - NW</t>
  </si>
  <si>
    <t>Mother's Little Helper</t>
  </si>
  <si>
    <t>Silicon Valley Green</t>
  </si>
  <si>
    <t>Supe Herb</t>
  </si>
  <si>
    <t>The Lively Leaf</t>
  </si>
  <si>
    <t>Theo's Sanctuary</t>
  </si>
  <si>
    <t>Urban Herb, Inc.</t>
  </si>
  <si>
    <t>Edibles</t>
  </si>
  <si>
    <t>Flower</t>
  </si>
  <si>
    <t>Pre-roll</t>
  </si>
  <si>
    <t>Vape</t>
  </si>
  <si>
    <t>Wellness</t>
  </si>
  <si>
    <t>Xcount</t>
  </si>
  <si>
    <t>One and done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</si>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</sst>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/>
  </cellXfs>
  <cellStyles count="2">
    <cellStyle name="Normal" xfId="0" builtinId="0"/>
    <cellStyle name="Percent" xfId="1" builtinId="5"/>
  </cellStyles>
  <dxfs count="5">
    <dxf>
      <alignment horizontal="center"/>
    </dxf>
    <dxf>
      <alignment vertical="center"/>
    </dxf>
    <dxf>
      <numFmt numFmtId="164" formatCode="&quot;$&quot;#,##0"/>
    </dxf>
    <dxf>
      <alignment horizontal="right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4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Sheet1!$B$20:$H$20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Sheet1!$B$21:$H$21</c:f>
              <c:numCache>
                <c:formatCode>"$"#,##0</c:formatCode>
                <c:ptCount val="7"/>
                <c:pt idx="0">
                  <c:v>3393731.7700001625</c:v>
                </c:pt>
                <c:pt idx="1">
                  <c:v>3325853.0200001621</c:v>
                </c:pt>
                <c:pt idx="2">
                  <c:v>3341347.6200001859</c:v>
                </c:pt>
                <c:pt idx="3">
                  <c:v>3931525.5900002331</c:v>
                </c:pt>
                <c:pt idx="4">
                  <c:v>5219411.4199996535</c:v>
                </c:pt>
                <c:pt idx="5">
                  <c:v>4631303.9599999478</c:v>
                </c:pt>
                <c:pt idx="6">
                  <c:v>3078184.1800001538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2-4AEA-8BB1-FADBCA083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872144"/>
        <c:axId val="1860870704"/>
      </c:lineChart>
      <c:catAx>
        <c:axId val="18608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70704"/>
        <c:crosses val="autoZero"/>
        <c:auto val="1"/>
        <c:lblAlgn val="ctr"/>
        <c:lblOffset val="100"/>
        <c:noMultiLvlLbl val="0"/>
      </c:catAx>
      <c:valAx>
        <c:axId val="18608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7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38100</xdr:rowOff>
    </xdr:from>
    <xdr:to>
      <xdr:col>8</xdr:col>
      <xdr:colOff>99060</xdr:colOff>
      <xdr:row>32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2C859-F331-54F5-AE02-83D964F85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181.680222453702" backgroundQuery="1" createdVersion="8" refreshedVersion="8" minRefreshableVersion="3" recordCount="0" supportSubquery="1" supportAdvancedDrill="1" xr:uid="{97EDFEC0-CAE0-47FA-80F0-15DB6A046FA8}">
  <cacheSource type="external" connectionId="2"/>
  <cacheFields count="2">
    <cacheField name="[cannabis_transactions].[customer_id].[customer_id]" caption="customer_id" numFmtId="0" hierarchy="5" level="1">
      <sharedItems containsSemiMixedTypes="0" containsString="0" containsNumber="1" containsInteger="1" minValue="1" maxValue="15000" count="1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  <extLst>
        <ext xmlns:x15="http://schemas.microsoft.com/office/spreadsheetml/2010/11/main" uri="{4F2E5C28-24EA-4eb8-9CBF-B6C8F9C3D259}">
          <x15:cachedUniqueNames>
            <x15:cachedUniqueName index="0" name="[cannabis_transactions].[customer_id].&amp;[1]"/>
            <x15:cachedUniqueName index="1" name="[cannabis_transactions].[customer_id].&amp;[2]"/>
            <x15:cachedUniqueName index="2" name="[cannabis_transactions].[customer_id].&amp;[3]"/>
            <x15:cachedUniqueName index="3" name="[cannabis_transactions].[customer_id].&amp;[4]"/>
            <x15:cachedUniqueName index="4" name="[cannabis_transactions].[customer_id].&amp;[5]"/>
            <x15:cachedUniqueName index="5" name="[cannabis_transactions].[customer_id].&amp;[6]"/>
            <x15:cachedUniqueName index="6" name="[cannabis_transactions].[customer_id].&amp;[7]"/>
            <x15:cachedUniqueName index="7" name="[cannabis_transactions].[customer_id].&amp;[8]"/>
            <x15:cachedUniqueName index="8" name="[cannabis_transactions].[customer_id].&amp;[9]"/>
            <x15:cachedUniqueName index="9" name="[cannabis_transactions].[customer_id].&amp;[10]"/>
            <x15:cachedUniqueName index="10" name="[cannabis_transactions].[customer_id].&amp;[11]"/>
            <x15:cachedUniqueName index="11" name="[cannabis_transactions].[customer_id].&amp;[12]"/>
            <x15:cachedUniqueName index="12" name="[cannabis_transactions].[customer_id].&amp;[13]"/>
            <x15:cachedUniqueName index="13" name="[cannabis_transactions].[customer_id].&amp;[14]"/>
            <x15:cachedUniqueName index="14" name="[cannabis_transactions].[customer_id].&amp;[15]"/>
            <x15:cachedUniqueName index="15" name="[cannabis_transactions].[customer_id].&amp;[16]"/>
            <x15:cachedUniqueName index="16" name="[cannabis_transactions].[customer_id].&amp;[17]"/>
            <x15:cachedUniqueName index="17" name="[cannabis_transactions].[customer_id].&amp;[18]"/>
            <x15:cachedUniqueName index="18" name="[cannabis_transactions].[customer_id].&amp;[19]"/>
            <x15:cachedUniqueName index="19" name="[cannabis_transactions].[customer_id].&amp;[20]"/>
            <x15:cachedUniqueName index="20" name="[cannabis_transactions].[customer_id].&amp;[21]"/>
            <x15:cachedUniqueName index="21" name="[cannabis_transactions].[customer_id].&amp;[22]"/>
            <x15:cachedUniqueName index="22" name="[cannabis_transactions].[customer_id].&amp;[23]"/>
            <x15:cachedUniqueName index="23" name="[cannabis_transactions].[customer_id].&amp;[24]"/>
            <x15:cachedUniqueName index="24" name="[cannabis_transactions].[customer_id].&amp;[25]"/>
            <x15:cachedUniqueName index="25" name="[cannabis_transactions].[customer_id].&amp;[26]"/>
            <x15:cachedUniqueName index="26" name="[cannabis_transactions].[customer_id].&amp;[27]"/>
            <x15:cachedUniqueName index="27" name="[cannabis_transactions].[customer_id].&amp;[28]"/>
            <x15:cachedUniqueName index="28" name="[cannabis_transactions].[customer_id].&amp;[29]"/>
            <x15:cachedUniqueName index="29" name="[cannabis_transactions].[customer_id].&amp;[30]"/>
            <x15:cachedUniqueName index="30" name="[cannabis_transactions].[customer_id].&amp;[31]"/>
            <x15:cachedUniqueName index="31" name="[cannabis_transactions].[customer_id].&amp;[32]"/>
            <x15:cachedUniqueName index="32" name="[cannabis_transactions].[customer_id].&amp;[33]"/>
            <x15:cachedUniqueName index="33" name="[cannabis_transactions].[customer_id].&amp;[34]"/>
            <x15:cachedUniqueName index="34" name="[cannabis_transactions].[customer_id].&amp;[35]"/>
            <x15:cachedUniqueName index="35" name="[cannabis_transactions].[customer_id].&amp;[36]"/>
            <x15:cachedUniqueName index="36" name="[cannabis_transactions].[customer_id].&amp;[37]"/>
            <x15:cachedUniqueName index="37" name="[cannabis_transactions].[customer_id].&amp;[38]"/>
            <x15:cachedUniqueName index="38" name="[cannabis_transactions].[customer_id].&amp;[39]"/>
            <x15:cachedUniqueName index="39" name="[cannabis_transactions].[customer_id].&amp;[40]"/>
            <x15:cachedUniqueName index="40" name="[cannabis_transactions].[customer_id].&amp;[41]"/>
            <x15:cachedUniqueName index="41" name="[cannabis_transactions].[customer_id].&amp;[42]"/>
            <x15:cachedUniqueName index="42" name="[cannabis_transactions].[customer_id].&amp;[43]"/>
            <x15:cachedUniqueName index="43" name="[cannabis_transactions].[customer_id].&amp;[44]"/>
            <x15:cachedUniqueName index="44" name="[cannabis_transactions].[customer_id].&amp;[45]"/>
            <x15:cachedUniqueName index="45" name="[cannabis_transactions].[customer_id].&amp;[46]"/>
            <x15:cachedUniqueName index="46" name="[cannabis_transactions].[customer_id].&amp;[47]"/>
            <x15:cachedUniqueName index="47" name="[cannabis_transactions].[customer_id].&amp;[48]"/>
            <x15:cachedUniqueName index="48" name="[cannabis_transactions].[customer_id].&amp;[49]"/>
            <x15:cachedUniqueName index="49" name="[cannabis_transactions].[customer_id].&amp;[50]"/>
            <x15:cachedUniqueName index="50" name="[cannabis_transactions].[customer_id].&amp;[51]"/>
            <x15:cachedUniqueName index="51" name="[cannabis_transactions].[customer_id].&amp;[52]"/>
            <x15:cachedUniqueName index="52" name="[cannabis_transactions].[customer_id].&amp;[53]"/>
            <x15:cachedUniqueName index="53" name="[cannabis_transactions].[customer_id].&amp;[54]"/>
            <x15:cachedUniqueName index="54" name="[cannabis_transactions].[customer_id].&amp;[55]"/>
            <x15:cachedUniqueName index="55" name="[cannabis_transactions].[customer_id].&amp;[56]"/>
            <x15:cachedUniqueName index="56" name="[cannabis_transactions].[customer_id].&amp;[57]"/>
            <x15:cachedUniqueName index="57" name="[cannabis_transactions].[customer_id].&amp;[58]"/>
            <x15:cachedUniqueName index="58" name="[cannabis_transactions].[customer_id].&amp;[59]"/>
            <x15:cachedUniqueName index="59" name="[cannabis_transactions].[customer_id].&amp;[60]"/>
            <x15:cachedUniqueName index="60" name="[cannabis_transactions].[customer_id].&amp;[61]"/>
            <x15:cachedUniqueName index="61" name="[cannabis_transactions].[customer_id].&amp;[62]"/>
            <x15:cachedUniqueName index="62" name="[cannabis_transactions].[customer_id].&amp;[63]"/>
            <x15:cachedUniqueName index="63" name="[cannabis_transactions].[customer_id].&amp;[64]"/>
            <x15:cachedUniqueName index="64" name="[cannabis_transactions].[customer_id].&amp;[65]"/>
            <x15:cachedUniqueName index="65" name="[cannabis_transactions].[customer_id].&amp;[66]"/>
            <x15:cachedUniqueName index="66" name="[cannabis_transactions].[customer_id].&amp;[67]"/>
            <x15:cachedUniqueName index="67" name="[cannabis_transactions].[customer_id].&amp;[68]"/>
            <x15:cachedUniqueName index="68" name="[cannabis_transactions].[customer_id].&amp;[69]"/>
            <x15:cachedUniqueName index="69" name="[cannabis_transactions].[customer_id].&amp;[70]"/>
            <x15:cachedUniqueName index="70" name="[cannabis_transactions].[customer_id].&amp;[71]"/>
            <x15:cachedUniqueName index="71" name="[cannabis_transactions].[customer_id].&amp;[72]"/>
            <x15:cachedUniqueName index="72" name="[cannabis_transactions].[customer_id].&amp;[73]"/>
            <x15:cachedUniqueName index="73" name="[cannabis_transactions].[customer_id].&amp;[74]"/>
            <x15:cachedUniqueName index="74" name="[cannabis_transactions].[customer_id].&amp;[75]"/>
            <x15:cachedUniqueName index="75" name="[cannabis_transactions].[customer_id].&amp;[76]"/>
            <x15:cachedUniqueName index="76" name="[cannabis_transactions].[customer_id].&amp;[77]"/>
            <x15:cachedUniqueName index="77" name="[cannabis_transactions].[customer_id].&amp;[78]"/>
            <x15:cachedUniqueName index="78" name="[cannabis_transactions].[customer_id].&amp;[79]"/>
            <x15:cachedUniqueName index="79" name="[cannabis_transactions].[customer_id].&amp;[80]"/>
            <x15:cachedUniqueName index="80" name="[cannabis_transactions].[customer_id].&amp;[81]"/>
            <x15:cachedUniqueName index="81" name="[cannabis_transactions].[customer_id].&amp;[82]"/>
            <x15:cachedUniqueName index="82" name="[cannabis_transactions].[customer_id].&amp;[83]"/>
            <x15:cachedUniqueName index="83" name="[cannabis_transactions].[customer_id].&amp;[84]"/>
            <x15:cachedUniqueName index="84" name="[cannabis_transactions].[customer_id].&amp;[85]"/>
            <x15:cachedUniqueName index="85" name="[cannabis_transactions].[customer_id].&amp;[86]"/>
            <x15:cachedUniqueName index="86" name="[cannabis_transactions].[customer_id].&amp;[87]"/>
            <x15:cachedUniqueName index="87" name="[cannabis_transactions].[customer_id].&amp;[88]"/>
            <x15:cachedUniqueName index="88" name="[cannabis_transactions].[customer_id].&amp;[89]"/>
            <x15:cachedUniqueName index="89" name="[cannabis_transactions].[customer_id].&amp;[90]"/>
            <x15:cachedUniqueName index="90" name="[cannabis_transactions].[customer_id].&amp;[91]"/>
            <x15:cachedUniqueName index="91" name="[cannabis_transactions].[customer_id].&amp;[92]"/>
            <x15:cachedUniqueName index="92" name="[cannabis_transactions].[customer_id].&amp;[93]"/>
            <x15:cachedUniqueName index="93" name="[cannabis_transactions].[customer_id].&amp;[94]"/>
            <x15:cachedUniqueName index="94" name="[cannabis_transactions].[customer_id].&amp;[95]"/>
            <x15:cachedUniqueName index="95" name="[cannabis_transactions].[customer_id].&amp;[96]"/>
            <x15:cachedUniqueName index="96" name="[cannabis_transactions].[customer_id].&amp;[97]"/>
            <x15:cachedUniqueName index="97" name="[cannabis_transactions].[customer_id].&amp;[98]"/>
            <x15:cachedUniqueName index="98" name="[cannabis_transactions].[customer_id].&amp;[99]"/>
            <x15:cachedUniqueName index="99" name="[cannabis_transactions].[customer_id].&amp;[100]"/>
            <x15:cachedUniqueName index="100" name="[cannabis_transactions].[customer_id].&amp;[101]"/>
            <x15:cachedUniqueName index="101" name="[cannabis_transactions].[customer_id].&amp;[102]"/>
            <x15:cachedUniqueName index="102" name="[cannabis_transactions].[customer_id].&amp;[103]"/>
            <x15:cachedUniqueName index="103" name="[cannabis_transactions].[customer_id].&amp;[104]"/>
            <x15:cachedUniqueName index="104" name="[cannabis_transactions].[customer_id].&amp;[105]"/>
            <x15:cachedUniqueName index="105" name="[cannabis_transactions].[customer_id].&amp;[106]"/>
            <x15:cachedUniqueName index="106" name="[cannabis_transactions].[customer_id].&amp;[107]"/>
            <x15:cachedUniqueName index="107" name="[cannabis_transactions].[customer_id].&amp;[108]"/>
            <x15:cachedUniqueName index="108" name="[cannabis_transactions].[customer_id].&amp;[109]"/>
            <x15:cachedUniqueName index="109" name="[cannabis_transactions].[customer_id].&amp;[110]"/>
            <x15:cachedUniqueName index="110" name="[cannabis_transactions].[customer_id].&amp;[111]"/>
            <x15:cachedUniqueName index="111" name="[cannabis_transactions].[customer_id].&amp;[112]"/>
            <x15:cachedUniqueName index="112" name="[cannabis_transactions].[customer_id].&amp;[113]"/>
            <x15:cachedUniqueName index="113" name="[cannabis_transactions].[customer_id].&amp;[114]"/>
            <x15:cachedUniqueName index="114" name="[cannabis_transactions].[customer_id].&amp;[115]"/>
            <x15:cachedUniqueName index="115" name="[cannabis_transactions].[customer_id].&amp;[116]"/>
            <x15:cachedUniqueName index="116" name="[cannabis_transactions].[customer_id].&amp;[117]"/>
            <x15:cachedUniqueName index="117" name="[cannabis_transactions].[customer_id].&amp;[118]"/>
            <x15:cachedUniqueName index="118" name="[cannabis_transactions].[customer_id].&amp;[119]"/>
            <x15:cachedUniqueName index="119" name="[cannabis_transactions].[customer_id].&amp;[120]"/>
            <x15:cachedUniqueName index="120" name="[cannabis_transactions].[customer_id].&amp;[121]"/>
            <x15:cachedUniqueName index="121" name="[cannabis_transactions].[customer_id].&amp;[122]"/>
            <x15:cachedUniqueName index="122" name="[cannabis_transactions].[customer_id].&amp;[123]"/>
            <x15:cachedUniqueName index="123" name="[cannabis_transactions].[customer_id].&amp;[124]"/>
            <x15:cachedUniqueName index="124" name="[cannabis_transactions].[customer_id].&amp;[125]"/>
            <x15:cachedUniqueName index="125" name="[cannabis_transactions].[customer_id].&amp;[126]"/>
            <x15:cachedUniqueName index="126" name="[cannabis_transactions].[customer_id].&amp;[127]"/>
            <x15:cachedUniqueName index="127" name="[cannabis_transactions].[customer_id].&amp;[128]"/>
            <x15:cachedUniqueName index="128" name="[cannabis_transactions].[customer_id].&amp;[129]"/>
            <x15:cachedUniqueName index="129" name="[cannabis_transactions].[customer_id].&amp;[130]"/>
            <x15:cachedUniqueName index="130" name="[cannabis_transactions].[customer_id].&amp;[131]"/>
            <x15:cachedUniqueName index="131" name="[cannabis_transactions].[customer_id].&amp;[132]"/>
            <x15:cachedUniqueName index="132" name="[cannabis_transactions].[customer_id].&amp;[133]"/>
            <x15:cachedUniqueName index="133" name="[cannabis_transactions].[customer_id].&amp;[134]"/>
            <x15:cachedUniqueName index="134" name="[cannabis_transactions].[customer_id].&amp;[135]"/>
            <x15:cachedUniqueName index="135" name="[cannabis_transactions].[customer_id].&amp;[136]"/>
            <x15:cachedUniqueName index="136" name="[cannabis_transactions].[customer_id].&amp;[137]"/>
            <x15:cachedUniqueName index="137" name="[cannabis_transactions].[customer_id].&amp;[138]"/>
            <x15:cachedUniqueName index="138" name="[cannabis_transactions].[customer_id].&amp;[139]"/>
            <x15:cachedUniqueName index="139" name="[cannabis_transactions].[customer_id].&amp;[140]"/>
            <x15:cachedUniqueName index="140" name="[cannabis_transactions].[customer_id].&amp;[141]"/>
            <x15:cachedUniqueName index="141" name="[cannabis_transactions].[customer_id].&amp;[142]"/>
            <x15:cachedUniqueName index="142" name="[cannabis_transactions].[customer_id].&amp;[143]"/>
            <x15:cachedUniqueName index="143" name="[cannabis_transactions].[customer_id].&amp;[144]"/>
            <x15:cachedUniqueName index="144" name="[cannabis_transactions].[customer_id].&amp;[145]"/>
            <x15:cachedUniqueName index="145" name="[cannabis_transactions].[customer_id].&amp;[146]"/>
            <x15:cachedUniqueName index="146" name="[cannabis_transactions].[customer_id].&amp;[147]"/>
            <x15:cachedUniqueName index="147" name="[cannabis_transactions].[customer_id].&amp;[148]"/>
            <x15:cachedUniqueName index="148" name="[cannabis_transactions].[customer_id].&amp;[149]"/>
            <x15:cachedUniqueName index="149" name="[cannabis_transactions].[customer_id].&amp;[150]"/>
            <x15:cachedUniqueName index="150" name="[cannabis_transactions].[customer_id].&amp;[151]"/>
            <x15:cachedUniqueName index="151" name="[cannabis_transactions].[customer_id].&amp;[152]"/>
            <x15:cachedUniqueName index="152" name="[cannabis_transactions].[customer_id].&amp;[153]"/>
            <x15:cachedUniqueName index="153" name="[cannabis_transactions].[customer_id].&amp;[154]"/>
            <x15:cachedUniqueName index="154" name="[cannabis_transactions].[customer_id].&amp;[155]"/>
            <x15:cachedUniqueName index="155" name="[cannabis_transactions].[customer_id].&amp;[156]"/>
            <x15:cachedUniqueName index="156" name="[cannabis_transactions].[customer_id].&amp;[157]"/>
            <x15:cachedUniqueName index="157" name="[cannabis_transactions].[customer_id].&amp;[158]"/>
            <x15:cachedUniqueName index="158" name="[cannabis_transactions].[customer_id].&amp;[159]"/>
            <x15:cachedUniqueName index="159" name="[cannabis_transactions].[customer_id].&amp;[160]"/>
            <x15:cachedUniqueName index="160" name="[cannabis_transactions].[customer_id].&amp;[161]"/>
            <x15:cachedUniqueName index="161" name="[cannabis_transactions].[customer_id].&amp;[162]"/>
            <x15:cachedUniqueName index="162" name="[cannabis_transactions].[customer_id].&amp;[163]"/>
            <x15:cachedUniqueName index="163" name="[cannabis_transactions].[customer_id].&amp;[164]"/>
            <x15:cachedUniqueName index="164" name="[cannabis_transactions].[customer_id].&amp;[165]"/>
            <x15:cachedUniqueName index="165" name="[cannabis_transactions].[customer_id].&amp;[166]"/>
            <x15:cachedUniqueName index="166" name="[cannabis_transactions].[customer_id].&amp;[167]"/>
            <x15:cachedUniqueName index="167" name="[cannabis_transactions].[customer_id].&amp;[168]"/>
            <x15:cachedUniqueName index="168" name="[cannabis_transactions].[customer_id].&amp;[169]"/>
            <x15:cachedUniqueName index="169" name="[cannabis_transactions].[customer_id].&amp;[170]"/>
            <x15:cachedUniqueName index="170" name="[cannabis_transactions].[customer_id].&amp;[171]"/>
            <x15:cachedUniqueName index="171" name="[cannabis_transactions].[customer_id].&amp;[172]"/>
            <x15:cachedUniqueName index="172" name="[cannabis_transactions].[customer_id].&amp;[173]"/>
            <x15:cachedUniqueName index="173" name="[cannabis_transactions].[customer_id].&amp;[174]"/>
            <x15:cachedUniqueName index="174" name="[cannabis_transactions].[customer_id].&amp;[175]"/>
            <x15:cachedUniqueName index="175" name="[cannabis_transactions].[customer_id].&amp;[176]"/>
            <x15:cachedUniqueName index="176" name="[cannabis_transactions].[customer_id].&amp;[177]"/>
            <x15:cachedUniqueName index="177" name="[cannabis_transactions].[customer_id].&amp;[178]"/>
            <x15:cachedUniqueName index="178" name="[cannabis_transactions].[customer_id].&amp;[179]"/>
            <x15:cachedUniqueName index="179" name="[cannabis_transactions].[customer_id].&amp;[180]"/>
            <x15:cachedUniqueName index="180" name="[cannabis_transactions].[customer_id].&amp;[181]"/>
            <x15:cachedUniqueName index="181" name="[cannabis_transactions].[customer_id].&amp;[182]"/>
            <x15:cachedUniqueName index="182" name="[cannabis_transactions].[customer_id].&amp;[183]"/>
            <x15:cachedUniqueName index="183" name="[cannabis_transactions].[customer_id].&amp;[184]"/>
            <x15:cachedUniqueName index="184" name="[cannabis_transactions].[customer_id].&amp;[185]"/>
            <x15:cachedUniqueName index="185" name="[cannabis_transactions].[customer_id].&amp;[186]"/>
            <x15:cachedUniqueName index="186" name="[cannabis_transactions].[customer_id].&amp;[187]"/>
            <x15:cachedUniqueName index="187" name="[cannabis_transactions].[customer_id].&amp;[188]"/>
            <x15:cachedUniqueName index="188" name="[cannabis_transactions].[customer_id].&amp;[189]"/>
            <x15:cachedUniqueName index="189" name="[cannabis_transactions].[customer_id].&amp;[190]"/>
            <x15:cachedUniqueName index="190" name="[cannabis_transactions].[customer_id].&amp;[191]"/>
            <x15:cachedUniqueName index="191" name="[cannabis_transactions].[customer_id].&amp;[192]"/>
            <x15:cachedUniqueName index="192" name="[cannabis_transactions].[customer_id].&amp;[193]"/>
            <x15:cachedUniqueName index="193" name="[cannabis_transactions].[customer_id].&amp;[194]"/>
            <x15:cachedUniqueName index="194" name="[cannabis_transactions].[customer_id].&amp;[195]"/>
            <x15:cachedUniqueName index="195" name="[cannabis_transactions].[customer_id].&amp;[196]"/>
            <x15:cachedUniqueName index="196" name="[cannabis_transactions].[customer_id].&amp;[197]"/>
            <x15:cachedUniqueName index="197" name="[cannabis_transactions].[customer_id].&amp;[198]"/>
            <x15:cachedUniqueName index="198" name="[cannabis_transactions].[customer_id].&amp;[199]"/>
            <x15:cachedUniqueName index="199" name="[cannabis_transactions].[customer_id].&amp;[200]"/>
            <x15:cachedUniqueName index="200" name="[cannabis_transactions].[customer_id].&amp;[201]"/>
            <x15:cachedUniqueName index="201" name="[cannabis_transactions].[customer_id].&amp;[202]"/>
            <x15:cachedUniqueName index="202" name="[cannabis_transactions].[customer_id].&amp;[203]"/>
            <x15:cachedUniqueName index="203" name="[cannabis_transactions].[customer_id].&amp;[204]"/>
            <x15:cachedUniqueName index="204" name="[cannabis_transactions].[customer_id].&amp;[205]"/>
            <x15:cachedUniqueName index="205" name="[cannabis_transactions].[customer_id].&amp;[206]"/>
            <x15:cachedUniqueName index="206" name="[cannabis_transactions].[customer_id].&amp;[207]"/>
            <x15:cachedUniqueName index="207" name="[cannabis_transactions].[customer_id].&amp;[208]"/>
            <x15:cachedUniqueName index="208" name="[cannabis_transactions].[customer_id].&amp;[209]"/>
            <x15:cachedUniqueName index="209" name="[cannabis_transactions].[customer_id].&amp;[210]"/>
            <x15:cachedUniqueName index="210" name="[cannabis_transactions].[customer_id].&amp;[211]"/>
            <x15:cachedUniqueName index="211" name="[cannabis_transactions].[customer_id].&amp;[212]"/>
            <x15:cachedUniqueName index="212" name="[cannabis_transactions].[customer_id].&amp;[213]"/>
            <x15:cachedUniqueName index="213" name="[cannabis_transactions].[customer_id].&amp;[214]"/>
            <x15:cachedUniqueName index="214" name="[cannabis_transactions].[customer_id].&amp;[215]"/>
            <x15:cachedUniqueName index="215" name="[cannabis_transactions].[customer_id].&amp;[216]"/>
            <x15:cachedUniqueName index="216" name="[cannabis_transactions].[customer_id].&amp;[217]"/>
            <x15:cachedUniqueName index="217" name="[cannabis_transactions].[customer_id].&amp;[218]"/>
            <x15:cachedUniqueName index="218" name="[cannabis_transactions].[customer_id].&amp;[219]"/>
            <x15:cachedUniqueName index="219" name="[cannabis_transactions].[customer_id].&amp;[220]"/>
            <x15:cachedUniqueName index="220" name="[cannabis_transactions].[customer_id].&amp;[221]"/>
            <x15:cachedUniqueName index="221" name="[cannabis_transactions].[customer_id].&amp;[222]"/>
            <x15:cachedUniqueName index="222" name="[cannabis_transactions].[customer_id].&amp;[223]"/>
            <x15:cachedUniqueName index="223" name="[cannabis_transactions].[customer_id].&amp;[224]"/>
            <x15:cachedUniqueName index="224" name="[cannabis_transactions].[customer_id].&amp;[225]"/>
            <x15:cachedUniqueName index="225" name="[cannabis_transactions].[customer_id].&amp;[226]"/>
            <x15:cachedUniqueName index="226" name="[cannabis_transactions].[customer_id].&amp;[227]"/>
            <x15:cachedUniqueName index="227" name="[cannabis_transactions].[customer_id].&amp;[228]"/>
            <x15:cachedUniqueName index="228" name="[cannabis_transactions].[customer_id].&amp;[229]"/>
            <x15:cachedUniqueName index="229" name="[cannabis_transactions].[customer_id].&amp;[230]"/>
            <x15:cachedUniqueName index="230" name="[cannabis_transactions].[customer_id].&amp;[231]"/>
            <x15:cachedUniqueName index="231" name="[cannabis_transactions].[customer_id].&amp;[232]"/>
            <x15:cachedUniqueName index="232" name="[cannabis_transactions].[customer_id].&amp;[233]"/>
            <x15:cachedUniqueName index="233" name="[cannabis_transactions].[customer_id].&amp;[234]"/>
            <x15:cachedUniqueName index="234" name="[cannabis_transactions].[customer_id].&amp;[235]"/>
            <x15:cachedUniqueName index="235" name="[cannabis_transactions].[customer_id].&amp;[236]"/>
            <x15:cachedUniqueName index="236" name="[cannabis_transactions].[customer_id].&amp;[237]"/>
            <x15:cachedUniqueName index="237" name="[cannabis_transactions].[customer_id].&amp;[238]"/>
            <x15:cachedUniqueName index="238" name="[cannabis_transactions].[customer_id].&amp;[239]"/>
            <x15:cachedUniqueName index="239" name="[cannabis_transactions].[customer_id].&amp;[240]"/>
            <x15:cachedUniqueName index="240" name="[cannabis_transactions].[customer_id].&amp;[241]"/>
            <x15:cachedUniqueName index="241" name="[cannabis_transactions].[customer_id].&amp;[242]"/>
            <x15:cachedUniqueName index="242" name="[cannabis_transactions].[customer_id].&amp;[243]"/>
            <x15:cachedUniqueName index="243" name="[cannabis_transactions].[customer_id].&amp;[244]"/>
            <x15:cachedUniqueName index="244" name="[cannabis_transactions].[customer_id].&amp;[245]"/>
            <x15:cachedUniqueName index="245" name="[cannabis_transactions].[customer_id].&amp;[246]"/>
            <x15:cachedUniqueName index="246" name="[cannabis_transactions].[customer_id].&amp;[247]"/>
            <x15:cachedUniqueName index="247" name="[cannabis_transactions].[customer_id].&amp;[248]"/>
            <x15:cachedUniqueName index="248" name="[cannabis_transactions].[customer_id].&amp;[249]"/>
            <x15:cachedUniqueName index="249" name="[cannabis_transactions].[customer_id].&amp;[250]"/>
            <x15:cachedUniqueName index="250" name="[cannabis_transactions].[customer_id].&amp;[251]"/>
            <x15:cachedUniqueName index="251" name="[cannabis_transactions].[customer_id].&amp;[252]"/>
            <x15:cachedUniqueName index="252" name="[cannabis_transactions].[customer_id].&amp;[253]"/>
            <x15:cachedUniqueName index="253" name="[cannabis_transactions].[customer_id].&amp;[254]"/>
            <x15:cachedUniqueName index="254" name="[cannabis_transactions].[customer_id].&amp;[255]"/>
            <x15:cachedUniqueName index="255" name="[cannabis_transactions].[customer_id].&amp;[256]"/>
            <x15:cachedUniqueName index="256" name="[cannabis_transactions].[customer_id].&amp;[257]"/>
            <x15:cachedUniqueName index="257" name="[cannabis_transactions].[customer_id].&amp;[258]"/>
            <x15:cachedUniqueName index="258" name="[cannabis_transactions].[customer_id].&amp;[259]"/>
            <x15:cachedUniqueName index="259" name="[cannabis_transactions].[customer_id].&amp;[260]"/>
            <x15:cachedUniqueName index="260" name="[cannabis_transactions].[customer_id].&amp;[261]"/>
            <x15:cachedUniqueName index="261" name="[cannabis_transactions].[customer_id].&amp;[262]"/>
            <x15:cachedUniqueName index="262" name="[cannabis_transactions].[customer_id].&amp;[263]"/>
            <x15:cachedUniqueName index="263" name="[cannabis_transactions].[customer_id].&amp;[264]"/>
            <x15:cachedUniqueName index="264" name="[cannabis_transactions].[customer_id].&amp;[265]"/>
            <x15:cachedUniqueName index="265" name="[cannabis_transactions].[customer_id].&amp;[266]"/>
            <x15:cachedUniqueName index="266" name="[cannabis_transactions].[customer_id].&amp;[267]"/>
            <x15:cachedUniqueName index="267" name="[cannabis_transactions].[customer_id].&amp;[268]"/>
            <x15:cachedUniqueName index="268" name="[cannabis_transactions].[customer_id].&amp;[269]"/>
            <x15:cachedUniqueName index="269" name="[cannabis_transactions].[customer_id].&amp;[270]"/>
            <x15:cachedUniqueName index="270" name="[cannabis_transactions].[customer_id].&amp;[271]"/>
            <x15:cachedUniqueName index="271" name="[cannabis_transactions].[customer_id].&amp;[272]"/>
            <x15:cachedUniqueName index="272" name="[cannabis_transactions].[customer_id].&amp;[273]"/>
            <x15:cachedUniqueName index="273" name="[cannabis_transactions].[customer_id].&amp;[274]"/>
            <x15:cachedUniqueName index="274" name="[cannabis_transactions].[customer_id].&amp;[275]"/>
            <x15:cachedUniqueName index="275" name="[cannabis_transactions].[customer_id].&amp;[276]"/>
            <x15:cachedUniqueName index="276" name="[cannabis_transactions].[customer_id].&amp;[277]"/>
            <x15:cachedUniqueName index="277" name="[cannabis_transactions].[customer_id].&amp;[278]"/>
            <x15:cachedUniqueName index="278" name="[cannabis_transactions].[customer_id].&amp;[279]"/>
            <x15:cachedUniqueName index="279" name="[cannabis_transactions].[customer_id].&amp;[280]"/>
            <x15:cachedUniqueName index="280" name="[cannabis_transactions].[customer_id].&amp;[281]"/>
            <x15:cachedUniqueName index="281" name="[cannabis_transactions].[customer_id].&amp;[282]"/>
            <x15:cachedUniqueName index="282" name="[cannabis_transactions].[customer_id].&amp;[283]"/>
            <x15:cachedUniqueName index="283" name="[cannabis_transactions].[customer_id].&amp;[284]"/>
            <x15:cachedUniqueName index="284" name="[cannabis_transactions].[customer_id].&amp;[285]"/>
            <x15:cachedUniqueName index="285" name="[cannabis_transactions].[customer_id].&amp;[286]"/>
            <x15:cachedUniqueName index="286" name="[cannabis_transactions].[customer_id].&amp;[287]"/>
            <x15:cachedUniqueName index="287" name="[cannabis_transactions].[customer_id].&amp;[288]"/>
            <x15:cachedUniqueName index="288" name="[cannabis_transactions].[customer_id].&amp;[289]"/>
            <x15:cachedUniqueName index="289" name="[cannabis_transactions].[customer_id].&amp;[290]"/>
            <x15:cachedUniqueName index="290" name="[cannabis_transactions].[customer_id].&amp;[291]"/>
            <x15:cachedUniqueName index="291" name="[cannabis_transactions].[customer_id].&amp;[292]"/>
            <x15:cachedUniqueName index="292" name="[cannabis_transactions].[customer_id].&amp;[293]"/>
            <x15:cachedUniqueName index="293" name="[cannabis_transactions].[customer_id].&amp;[294]"/>
            <x15:cachedUniqueName index="294" name="[cannabis_transactions].[customer_id].&amp;[295]"/>
            <x15:cachedUniqueName index="295" name="[cannabis_transactions].[customer_id].&amp;[296]"/>
            <x15:cachedUniqueName index="296" name="[cannabis_transactions].[customer_id].&amp;[297]"/>
            <x15:cachedUniqueName index="297" name="[cannabis_transactions].[customer_id].&amp;[298]"/>
            <x15:cachedUniqueName index="298" name="[cannabis_transactions].[customer_id].&amp;[299]"/>
            <x15:cachedUniqueName index="299" name="[cannabis_transactions].[customer_id].&amp;[300]"/>
            <x15:cachedUniqueName index="300" name="[cannabis_transactions].[customer_id].&amp;[301]"/>
            <x15:cachedUniqueName index="301" name="[cannabis_transactions].[customer_id].&amp;[302]"/>
            <x15:cachedUniqueName index="302" name="[cannabis_transactions].[customer_id].&amp;[303]"/>
            <x15:cachedUniqueName index="303" name="[cannabis_transactions].[customer_id].&amp;[304]"/>
            <x15:cachedUniqueName index="304" name="[cannabis_transactions].[customer_id].&amp;[305]"/>
            <x15:cachedUniqueName index="305" name="[cannabis_transactions].[customer_id].&amp;[306]"/>
            <x15:cachedUniqueName index="306" name="[cannabis_transactions].[customer_id].&amp;[307]"/>
            <x15:cachedUniqueName index="307" name="[cannabis_transactions].[customer_id].&amp;[308]"/>
            <x15:cachedUniqueName index="308" name="[cannabis_transactions].[customer_id].&amp;[309]"/>
            <x15:cachedUniqueName index="309" name="[cannabis_transactions].[customer_id].&amp;[310]"/>
            <x15:cachedUniqueName index="310" name="[cannabis_transactions].[customer_id].&amp;[311]"/>
            <x15:cachedUniqueName index="311" name="[cannabis_transactions].[customer_id].&amp;[312]"/>
            <x15:cachedUniqueName index="312" name="[cannabis_transactions].[customer_id].&amp;[313]"/>
            <x15:cachedUniqueName index="313" name="[cannabis_transactions].[customer_id].&amp;[314]"/>
            <x15:cachedUniqueName index="314" name="[cannabis_transactions].[customer_id].&amp;[315]"/>
            <x15:cachedUniqueName index="315" name="[cannabis_transactions].[customer_id].&amp;[316]"/>
            <x15:cachedUniqueName index="316" name="[cannabis_transactions].[customer_id].&amp;[317]"/>
            <x15:cachedUniqueName index="317" name="[cannabis_transactions].[customer_id].&amp;[318]"/>
            <x15:cachedUniqueName index="318" name="[cannabis_transactions].[customer_id].&amp;[319]"/>
            <x15:cachedUniqueName index="319" name="[cannabis_transactions].[customer_id].&amp;[320]"/>
            <x15:cachedUniqueName index="320" name="[cannabis_transactions].[customer_id].&amp;[321]"/>
            <x15:cachedUniqueName index="321" name="[cannabis_transactions].[customer_id].&amp;[322]"/>
            <x15:cachedUniqueName index="322" name="[cannabis_transactions].[customer_id].&amp;[323]"/>
            <x15:cachedUniqueName index="323" name="[cannabis_transactions].[customer_id].&amp;[324]"/>
            <x15:cachedUniqueName index="324" name="[cannabis_transactions].[customer_id].&amp;[325]"/>
            <x15:cachedUniqueName index="325" name="[cannabis_transactions].[customer_id].&amp;[326]"/>
            <x15:cachedUniqueName index="326" name="[cannabis_transactions].[customer_id].&amp;[327]"/>
            <x15:cachedUniqueName index="327" name="[cannabis_transactions].[customer_id].&amp;[328]"/>
            <x15:cachedUniqueName index="328" name="[cannabis_transactions].[customer_id].&amp;[329]"/>
            <x15:cachedUniqueName index="329" name="[cannabis_transactions].[customer_id].&amp;[330]"/>
            <x15:cachedUniqueName index="330" name="[cannabis_transactions].[customer_id].&amp;[331]"/>
            <x15:cachedUniqueName index="331" name="[cannabis_transactions].[customer_id].&amp;[332]"/>
            <x15:cachedUniqueName index="332" name="[cannabis_transactions].[customer_id].&amp;[333]"/>
            <x15:cachedUniqueName index="333" name="[cannabis_transactions].[customer_id].&amp;[334]"/>
            <x15:cachedUniqueName index="334" name="[cannabis_transactions].[customer_id].&amp;[335]"/>
            <x15:cachedUniqueName index="335" name="[cannabis_transactions].[customer_id].&amp;[336]"/>
            <x15:cachedUniqueName index="336" name="[cannabis_transactions].[customer_id].&amp;[337]"/>
            <x15:cachedUniqueName index="337" name="[cannabis_transactions].[customer_id].&amp;[338]"/>
            <x15:cachedUniqueName index="338" name="[cannabis_transactions].[customer_id].&amp;[339]"/>
            <x15:cachedUniqueName index="339" name="[cannabis_transactions].[customer_id].&amp;[340]"/>
            <x15:cachedUniqueName index="340" name="[cannabis_transactions].[customer_id].&amp;[341]"/>
            <x15:cachedUniqueName index="341" name="[cannabis_transactions].[customer_id].&amp;[342]"/>
            <x15:cachedUniqueName index="342" name="[cannabis_transactions].[customer_id].&amp;[343]"/>
            <x15:cachedUniqueName index="343" name="[cannabis_transactions].[customer_id].&amp;[344]"/>
            <x15:cachedUniqueName index="344" name="[cannabis_transactions].[customer_id].&amp;[345]"/>
            <x15:cachedUniqueName index="345" name="[cannabis_transactions].[customer_id].&amp;[346]"/>
            <x15:cachedUniqueName index="346" name="[cannabis_transactions].[customer_id].&amp;[347]"/>
            <x15:cachedUniqueName index="347" name="[cannabis_transactions].[customer_id].&amp;[348]"/>
            <x15:cachedUniqueName index="348" name="[cannabis_transactions].[customer_id].&amp;[349]"/>
            <x15:cachedUniqueName index="349" name="[cannabis_transactions].[customer_id].&amp;[350]"/>
            <x15:cachedUniqueName index="350" name="[cannabis_transactions].[customer_id].&amp;[351]"/>
            <x15:cachedUniqueName index="351" name="[cannabis_transactions].[customer_id].&amp;[352]"/>
            <x15:cachedUniqueName index="352" name="[cannabis_transactions].[customer_id].&amp;[353]"/>
            <x15:cachedUniqueName index="353" name="[cannabis_transactions].[customer_id].&amp;[354]"/>
            <x15:cachedUniqueName index="354" name="[cannabis_transactions].[customer_id].&amp;[355]"/>
            <x15:cachedUniqueName index="355" name="[cannabis_transactions].[customer_id].&amp;[356]"/>
            <x15:cachedUniqueName index="356" name="[cannabis_transactions].[customer_id].&amp;[357]"/>
            <x15:cachedUniqueName index="357" name="[cannabis_transactions].[customer_id].&amp;[358]"/>
            <x15:cachedUniqueName index="358" name="[cannabis_transactions].[customer_id].&amp;[359]"/>
            <x15:cachedUniqueName index="359" name="[cannabis_transactions].[customer_id].&amp;[360]"/>
            <x15:cachedUniqueName index="360" name="[cannabis_transactions].[customer_id].&amp;[361]"/>
            <x15:cachedUniqueName index="361" name="[cannabis_transactions].[customer_id].&amp;[362]"/>
            <x15:cachedUniqueName index="362" name="[cannabis_transactions].[customer_id].&amp;[363]"/>
            <x15:cachedUniqueName index="363" name="[cannabis_transactions].[customer_id].&amp;[364]"/>
            <x15:cachedUniqueName index="364" name="[cannabis_transactions].[customer_id].&amp;[365]"/>
            <x15:cachedUniqueName index="365" name="[cannabis_transactions].[customer_id].&amp;[366]"/>
            <x15:cachedUniqueName index="366" name="[cannabis_transactions].[customer_id].&amp;[367]"/>
            <x15:cachedUniqueName index="367" name="[cannabis_transactions].[customer_id].&amp;[368]"/>
            <x15:cachedUniqueName index="368" name="[cannabis_transactions].[customer_id].&amp;[369]"/>
            <x15:cachedUniqueName index="369" name="[cannabis_transactions].[customer_id].&amp;[370]"/>
            <x15:cachedUniqueName index="370" name="[cannabis_transactions].[customer_id].&amp;[371]"/>
            <x15:cachedUniqueName index="371" name="[cannabis_transactions].[customer_id].&amp;[372]"/>
            <x15:cachedUniqueName index="372" name="[cannabis_transactions].[customer_id].&amp;[373]"/>
            <x15:cachedUniqueName index="373" name="[cannabis_transactions].[customer_id].&amp;[374]"/>
            <x15:cachedUniqueName index="374" name="[cannabis_transactions].[customer_id].&amp;[375]"/>
            <x15:cachedUniqueName index="375" name="[cannabis_transactions].[customer_id].&amp;[376]"/>
            <x15:cachedUniqueName index="376" name="[cannabis_transactions].[customer_id].&amp;[377]"/>
            <x15:cachedUniqueName index="377" name="[cannabis_transactions].[customer_id].&amp;[378]"/>
            <x15:cachedUniqueName index="378" name="[cannabis_transactions].[customer_id].&amp;[379]"/>
            <x15:cachedUniqueName index="379" name="[cannabis_transactions].[customer_id].&amp;[380]"/>
            <x15:cachedUniqueName index="380" name="[cannabis_transactions].[customer_id].&amp;[381]"/>
            <x15:cachedUniqueName index="381" name="[cannabis_transactions].[customer_id].&amp;[382]"/>
            <x15:cachedUniqueName index="382" name="[cannabis_transactions].[customer_id].&amp;[383]"/>
            <x15:cachedUniqueName index="383" name="[cannabis_transactions].[customer_id].&amp;[384]"/>
            <x15:cachedUniqueName index="384" name="[cannabis_transactions].[customer_id].&amp;[385]"/>
            <x15:cachedUniqueName index="385" name="[cannabis_transactions].[customer_id].&amp;[386]"/>
            <x15:cachedUniqueName index="386" name="[cannabis_transactions].[customer_id].&amp;[387]"/>
            <x15:cachedUniqueName index="387" name="[cannabis_transactions].[customer_id].&amp;[388]"/>
            <x15:cachedUniqueName index="388" name="[cannabis_transactions].[customer_id].&amp;[389]"/>
            <x15:cachedUniqueName index="389" name="[cannabis_transactions].[customer_id].&amp;[390]"/>
            <x15:cachedUniqueName index="390" name="[cannabis_transactions].[customer_id].&amp;[391]"/>
            <x15:cachedUniqueName index="391" name="[cannabis_transactions].[customer_id].&amp;[392]"/>
            <x15:cachedUniqueName index="392" name="[cannabis_transactions].[customer_id].&amp;[393]"/>
            <x15:cachedUniqueName index="393" name="[cannabis_transactions].[customer_id].&amp;[394]"/>
            <x15:cachedUniqueName index="394" name="[cannabis_transactions].[customer_id].&amp;[395]"/>
            <x15:cachedUniqueName index="395" name="[cannabis_transactions].[customer_id].&amp;[396]"/>
            <x15:cachedUniqueName index="396" name="[cannabis_transactions].[customer_id].&amp;[397]"/>
            <x15:cachedUniqueName index="397" name="[cannabis_transactions].[customer_id].&amp;[398]"/>
            <x15:cachedUniqueName index="398" name="[cannabis_transactions].[customer_id].&amp;[399]"/>
            <x15:cachedUniqueName index="399" name="[cannabis_transactions].[customer_id].&amp;[400]"/>
            <x15:cachedUniqueName index="400" name="[cannabis_transactions].[customer_id].&amp;[401]"/>
            <x15:cachedUniqueName index="401" name="[cannabis_transactions].[customer_id].&amp;[402]"/>
            <x15:cachedUniqueName index="402" name="[cannabis_transactions].[customer_id].&amp;[403]"/>
            <x15:cachedUniqueName index="403" name="[cannabis_transactions].[customer_id].&amp;[404]"/>
            <x15:cachedUniqueName index="404" name="[cannabis_transactions].[customer_id].&amp;[405]"/>
            <x15:cachedUniqueName index="405" name="[cannabis_transactions].[customer_id].&amp;[406]"/>
            <x15:cachedUniqueName index="406" name="[cannabis_transactions].[customer_id].&amp;[407]"/>
            <x15:cachedUniqueName index="407" name="[cannabis_transactions].[customer_id].&amp;[408]"/>
            <x15:cachedUniqueName index="408" name="[cannabis_transactions].[customer_id].&amp;[409]"/>
            <x15:cachedUniqueName index="409" name="[cannabis_transactions].[customer_id].&amp;[410]"/>
            <x15:cachedUniqueName index="410" name="[cannabis_transactions].[customer_id].&amp;[411]"/>
            <x15:cachedUniqueName index="411" name="[cannabis_transactions].[customer_id].&amp;[412]"/>
            <x15:cachedUniqueName index="412" name="[cannabis_transactions].[customer_id].&amp;[413]"/>
            <x15:cachedUniqueName index="413" name="[cannabis_transactions].[customer_id].&amp;[414]"/>
            <x15:cachedUniqueName index="414" name="[cannabis_transactions].[customer_id].&amp;[415]"/>
            <x15:cachedUniqueName index="415" name="[cannabis_transactions].[customer_id].&amp;[416]"/>
            <x15:cachedUniqueName index="416" name="[cannabis_transactions].[customer_id].&amp;[417]"/>
            <x15:cachedUniqueName index="417" name="[cannabis_transactions].[customer_id].&amp;[418]"/>
            <x15:cachedUniqueName index="418" name="[cannabis_transactions].[customer_id].&amp;[419]"/>
            <x15:cachedUniqueName index="419" name="[cannabis_transactions].[customer_id].&amp;[420]"/>
            <x15:cachedUniqueName index="420" name="[cannabis_transactions].[customer_id].&amp;[421]"/>
            <x15:cachedUniqueName index="421" name="[cannabis_transactions].[customer_id].&amp;[422]"/>
            <x15:cachedUniqueName index="422" name="[cannabis_transactions].[customer_id].&amp;[423]"/>
            <x15:cachedUniqueName index="423" name="[cannabis_transactions].[customer_id].&amp;[424]"/>
            <x15:cachedUniqueName index="424" name="[cannabis_transactions].[customer_id].&amp;[425]"/>
            <x15:cachedUniqueName index="425" name="[cannabis_transactions].[customer_id].&amp;[426]"/>
            <x15:cachedUniqueName index="426" name="[cannabis_transactions].[customer_id].&amp;[427]"/>
            <x15:cachedUniqueName index="427" name="[cannabis_transactions].[customer_id].&amp;[428]"/>
            <x15:cachedUniqueName index="428" name="[cannabis_transactions].[customer_id].&amp;[429]"/>
            <x15:cachedUniqueName index="429" name="[cannabis_transactions].[customer_id].&amp;[430]"/>
            <x15:cachedUniqueName index="430" name="[cannabis_transactions].[customer_id].&amp;[431]"/>
            <x15:cachedUniqueName index="431" name="[cannabis_transactions].[customer_id].&amp;[432]"/>
            <x15:cachedUniqueName index="432" name="[cannabis_transactions].[customer_id].&amp;[433]"/>
            <x15:cachedUniqueName index="433" name="[cannabis_transactions].[customer_id].&amp;[434]"/>
            <x15:cachedUniqueName index="434" name="[cannabis_transactions].[customer_id].&amp;[435]"/>
            <x15:cachedUniqueName index="435" name="[cannabis_transactions].[customer_id].&amp;[436]"/>
            <x15:cachedUniqueName index="436" name="[cannabis_transactions].[customer_id].&amp;[437]"/>
            <x15:cachedUniqueName index="437" name="[cannabis_transactions].[customer_id].&amp;[438]"/>
            <x15:cachedUniqueName index="438" name="[cannabis_transactions].[customer_id].&amp;[439]"/>
            <x15:cachedUniqueName index="439" name="[cannabis_transactions].[customer_id].&amp;[440]"/>
            <x15:cachedUniqueName index="440" name="[cannabis_transactions].[customer_id].&amp;[441]"/>
            <x15:cachedUniqueName index="441" name="[cannabis_transactions].[customer_id].&amp;[442]"/>
            <x15:cachedUniqueName index="442" name="[cannabis_transactions].[customer_id].&amp;[443]"/>
            <x15:cachedUniqueName index="443" name="[cannabis_transactions].[customer_id].&amp;[444]"/>
            <x15:cachedUniqueName index="444" name="[cannabis_transactions].[customer_id].&amp;[445]"/>
            <x15:cachedUniqueName index="445" name="[cannabis_transactions].[customer_id].&amp;[446]"/>
            <x15:cachedUniqueName index="446" name="[cannabis_transactions].[customer_id].&amp;[447]"/>
            <x15:cachedUniqueName index="447" name="[cannabis_transactions].[customer_id].&amp;[448]"/>
            <x15:cachedUniqueName index="448" name="[cannabis_transactions].[customer_id].&amp;[449]"/>
            <x15:cachedUniqueName index="449" name="[cannabis_transactions].[customer_id].&amp;[450]"/>
            <x15:cachedUniqueName index="450" name="[cannabis_transactions].[customer_id].&amp;[451]"/>
            <x15:cachedUniqueName index="451" name="[cannabis_transactions].[customer_id].&amp;[452]"/>
            <x15:cachedUniqueName index="452" name="[cannabis_transactions].[customer_id].&amp;[453]"/>
            <x15:cachedUniqueName index="453" name="[cannabis_transactions].[customer_id].&amp;[454]"/>
            <x15:cachedUniqueName index="454" name="[cannabis_transactions].[customer_id].&amp;[455]"/>
            <x15:cachedUniqueName index="455" name="[cannabis_transactions].[customer_id].&amp;[456]"/>
            <x15:cachedUniqueName index="456" name="[cannabis_transactions].[customer_id].&amp;[457]"/>
            <x15:cachedUniqueName index="457" name="[cannabis_transactions].[customer_id].&amp;[458]"/>
            <x15:cachedUniqueName index="458" name="[cannabis_transactions].[customer_id].&amp;[459]"/>
            <x15:cachedUniqueName index="459" name="[cannabis_transactions].[customer_id].&amp;[460]"/>
            <x15:cachedUniqueName index="460" name="[cannabis_transactions].[customer_id].&amp;[461]"/>
            <x15:cachedUniqueName index="461" name="[cannabis_transactions].[customer_id].&amp;[462]"/>
            <x15:cachedUniqueName index="462" name="[cannabis_transactions].[customer_id].&amp;[463]"/>
            <x15:cachedUniqueName index="463" name="[cannabis_transactions].[customer_id].&amp;[464]"/>
            <x15:cachedUniqueName index="464" name="[cannabis_transactions].[customer_id].&amp;[465]"/>
            <x15:cachedUniqueName index="465" name="[cannabis_transactions].[customer_id].&amp;[466]"/>
            <x15:cachedUniqueName index="466" name="[cannabis_transactions].[customer_id].&amp;[467]"/>
            <x15:cachedUniqueName index="467" name="[cannabis_transactions].[customer_id].&amp;[468]"/>
            <x15:cachedUniqueName index="468" name="[cannabis_transactions].[customer_id].&amp;[469]"/>
            <x15:cachedUniqueName index="469" name="[cannabis_transactions].[customer_id].&amp;[470]"/>
            <x15:cachedUniqueName index="470" name="[cannabis_transactions].[customer_id].&amp;[471]"/>
            <x15:cachedUniqueName index="471" name="[cannabis_transactions].[customer_id].&amp;[472]"/>
            <x15:cachedUniqueName index="472" name="[cannabis_transactions].[customer_id].&amp;[473]"/>
            <x15:cachedUniqueName index="473" name="[cannabis_transactions].[customer_id].&amp;[474]"/>
            <x15:cachedUniqueName index="474" name="[cannabis_transactions].[customer_id].&amp;[475]"/>
            <x15:cachedUniqueName index="475" name="[cannabis_transactions].[customer_id].&amp;[476]"/>
            <x15:cachedUniqueName index="476" name="[cannabis_transactions].[customer_id].&amp;[477]"/>
            <x15:cachedUniqueName index="477" name="[cannabis_transactions].[customer_id].&amp;[478]"/>
            <x15:cachedUniqueName index="478" name="[cannabis_transactions].[customer_id].&amp;[479]"/>
            <x15:cachedUniqueName index="479" name="[cannabis_transactions].[customer_id].&amp;[480]"/>
            <x15:cachedUniqueName index="480" name="[cannabis_transactions].[customer_id].&amp;[481]"/>
            <x15:cachedUniqueName index="481" name="[cannabis_transactions].[customer_id].&amp;[482]"/>
            <x15:cachedUniqueName index="482" name="[cannabis_transactions].[customer_id].&amp;[483]"/>
            <x15:cachedUniqueName index="483" name="[cannabis_transactions].[customer_id].&amp;[484]"/>
            <x15:cachedUniqueName index="484" name="[cannabis_transactions].[customer_id].&amp;[485]"/>
            <x15:cachedUniqueName index="485" name="[cannabis_transactions].[customer_id].&amp;[486]"/>
            <x15:cachedUniqueName index="486" name="[cannabis_transactions].[customer_id].&amp;[487]"/>
            <x15:cachedUniqueName index="487" name="[cannabis_transactions].[customer_id].&amp;[488]"/>
            <x15:cachedUniqueName index="488" name="[cannabis_transactions].[customer_id].&amp;[489]"/>
            <x15:cachedUniqueName index="489" name="[cannabis_transactions].[customer_id].&amp;[490]"/>
            <x15:cachedUniqueName index="490" name="[cannabis_transactions].[customer_id].&amp;[491]"/>
            <x15:cachedUniqueName index="491" name="[cannabis_transactions].[customer_id].&amp;[492]"/>
            <x15:cachedUniqueName index="492" name="[cannabis_transactions].[customer_id].&amp;[493]"/>
            <x15:cachedUniqueName index="493" name="[cannabis_transactions].[customer_id].&amp;[494]"/>
            <x15:cachedUniqueName index="494" name="[cannabis_transactions].[customer_id].&amp;[495]"/>
            <x15:cachedUniqueName index="495" name="[cannabis_transactions].[customer_id].&amp;[496]"/>
            <x15:cachedUniqueName index="496" name="[cannabis_transactions].[customer_id].&amp;[497]"/>
            <x15:cachedUniqueName index="497" name="[cannabis_transactions].[customer_id].&amp;[498]"/>
            <x15:cachedUniqueName index="498" name="[cannabis_transactions].[customer_id].&amp;[499]"/>
            <x15:cachedUniqueName index="499" name="[cannabis_transactions].[customer_id].&amp;[500]"/>
            <x15:cachedUniqueName index="500" name="[cannabis_transactions].[customer_id].&amp;[501]"/>
            <x15:cachedUniqueName index="501" name="[cannabis_transactions].[customer_id].&amp;[502]"/>
            <x15:cachedUniqueName index="502" name="[cannabis_transactions].[customer_id].&amp;[503]"/>
            <x15:cachedUniqueName index="503" name="[cannabis_transactions].[customer_id].&amp;[504]"/>
            <x15:cachedUniqueName index="504" name="[cannabis_transactions].[customer_id].&amp;[505]"/>
            <x15:cachedUniqueName index="505" name="[cannabis_transactions].[customer_id].&amp;[506]"/>
            <x15:cachedUniqueName index="506" name="[cannabis_transactions].[customer_id].&amp;[507]"/>
            <x15:cachedUniqueName index="507" name="[cannabis_transactions].[customer_id].&amp;[508]"/>
            <x15:cachedUniqueName index="508" name="[cannabis_transactions].[customer_id].&amp;[509]"/>
            <x15:cachedUniqueName index="509" name="[cannabis_transactions].[customer_id].&amp;[510]"/>
            <x15:cachedUniqueName index="510" name="[cannabis_transactions].[customer_id].&amp;[511]"/>
            <x15:cachedUniqueName index="511" name="[cannabis_transactions].[customer_id].&amp;[512]"/>
            <x15:cachedUniqueName index="512" name="[cannabis_transactions].[customer_id].&amp;[513]"/>
            <x15:cachedUniqueName index="513" name="[cannabis_transactions].[customer_id].&amp;[514]"/>
            <x15:cachedUniqueName index="514" name="[cannabis_transactions].[customer_id].&amp;[515]"/>
            <x15:cachedUniqueName index="515" name="[cannabis_transactions].[customer_id].&amp;[516]"/>
            <x15:cachedUniqueName index="516" name="[cannabis_transactions].[customer_id].&amp;[517]"/>
            <x15:cachedUniqueName index="517" name="[cannabis_transactions].[customer_id].&amp;[518]"/>
            <x15:cachedUniqueName index="518" name="[cannabis_transactions].[customer_id].&amp;[519]"/>
            <x15:cachedUniqueName index="519" name="[cannabis_transactions].[customer_id].&amp;[520]"/>
            <x15:cachedUniqueName index="520" name="[cannabis_transactions].[customer_id].&amp;[521]"/>
            <x15:cachedUniqueName index="521" name="[cannabis_transactions].[customer_id].&amp;[522]"/>
            <x15:cachedUniqueName index="522" name="[cannabis_transactions].[customer_id].&amp;[523]"/>
            <x15:cachedUniqueName index="523" name="[cannabis_transactions].[customer_id].&amp;[524]"/>
            <x15:cachedUniqueName index="524" name="[cannabis_transactions].[customer_id].&amp;[525]"/>
            <x15:cachedUniqueName index="525" name="[cannabis_transactions].[customer_id].&amp;[526]"/>
            <x15:cachedUniqueName index="526" name="[cannabis_transactions].[customer_id].&amp;[527]"/>
            <x15:cachedUniqueName index="527" name="[cannabis_transactions].[customer_id].&amp;[528]"/>
            <x15:cachedUniqueName index="528" name="[cannabis_transactions].[customer_id].&amp;[529]"/>
            <x15:cachedUniqueName index="529" name="[cannabis_transactions].[customer_id].&amp;[530]"/>
            <x15:cachedUniqueName index="530" name="[cannabis_transactions].[customer_id].&amp;[531]"/>
            <x15:cachedUniqueName index="531" name="[cannabis_transactions].[customer_id].&amp;[532]"/>
            <x15:cachedUniqueName index="532" name="[cannabis_transactions].[customer_id].&amp;[533]"/>
            <x15:cachedUniqueName index="533" name="[cannabis_transactions].[customer_id].&amp;[534]"/>
            <x15:cachedUniqueName index="534" name="[cannabis_transactions].[customer_id].&amp;[535]"/>
            <x15:cachedUniqueName index="535" name="[cannabis_transactions].[customer_id].&amp;[536]"/>
            <x15:cachedUniqueName index="536" name="[cannabis_transactions].[customer_id].&amp;[537]"/>
            <x15:cachedUniqueName index="537" name="[cannabis_transactions].[customer_id].&amp;[538]"/>
            <x15:cachedUniqueName index="538" name="[cannabis_transactions].[customer_id].&amp;[539]"/>
            <x15:cachedUniqueName index="539" name="[cannabis_transactions].[customer_id].&amp;[540]"/>
            <x15:cachedUniqueName index="540" name="[cannabis_transactions].[customer_id].&amp;[541]"/>
            <x15:cachedUniqueName index="541" name="[cannabis_transactions].[customer_id].&amp;[542]"/>
            <x15:cachedUniqueName index="542" name="[cannabis_transactions].[customer_id].&amp;[543]"/>
            <x15:cachedUniqueName index="543" name="[cannabis_transactions].[customer_id].&amp;[544]"/>
            <x15:cachedUniqueName index="544" name="[cannabis_transactions].[customer_id].&amp;[545]"/>
            <x15:cachedUniqueName index="545" name="[cannabis_transactions].[customer_id].&amp;[546]"/>
            <x15:cachedUniqueName index="546" name="[cannabis_transactions].[customer_id].&amp;[547]"/>
            <x15:cachedUniqueName index="547" name="[cannabis_transactions].[customer_id].&amp;[548]"/>
            <x15:cachedUniqueName index="548" name="[cannabis_transactions].[customer_id].&amp;[549]"/>
            <x15:cachedUniqueName index="549" name="[cannabis_transactions].[customer_id].&amp;[550]"/>
            <x15:cachedUniqueName index="550" name="[cannabis_transactions].[customer_id].&amp;[551]"/>
            <x15:cachedUniqueName index="551" name="[cannabis_transactions].[customer_id].&amp;[552]"/>
            <x15:cachedUniqueName index="552" name="[cannabis_transactions].[customer_id].&amp;[553]"/>
            <x15:cachedUniqueName index="553" name="[cannabis_transactions].[customer_id].&amp;[554]"/>
            <x15:cachedUniqueName index="554" name="[cannabis_transactions].[customer_id].&amp;[555]"/>
            <x15:cachedUniqueName index="555" name="[cannabis_transactions].[customer_id].&amp;[556]"/>
            <x15:cachedUniqueName index="556" name="[cannabis_transactions].[customer_id].&amp;[557]"/>
            <x15:cachedUniqueName index="557" name="[cannabis_transactions].[customer_id].&amp;[558]"/>
            <x15:cachedUniqueName index="558" name="[cannabis_transactions].[customer_id].&amp;[559]"/>
            <x15:cachedUniqueName index="559" name="[cannabis_transactions].[customer_id].&amp;[560]"/>
            <x15:cachedUniqueName index="560" name="[cannabis_transactions].[customer_id].&amp;[561]"/>
            <x15:cachedUniqueName index="561" name="[cannabis_transactions].[customer_id].&amp;[562]"/>
            <x15:cachedUniqueName index="562" name="[cannabis_transactions].[customer_id].&amp;[563]"/>
            <x15:cachedUniqueName index="563" name="[cannabis_transactions].[customer_id].&amp;[564]"/>
            <x15:cachedUniqueName index="564" name="[cannabis_transactions].[customer_id].&amp;[565]"/>
            <x15:cachedUniqueName index="565" name="[cannabis_transactions].[customer_id].&amp;[566]"/>
            <x15:cachedUniqueName index="566" name="[cannabis_transactions].[customer_id].&amp;[567]"/>
            <x15:cachedUniqueName index="567" name="[cannabis_transactions].[customer_id].&amp;[568]"/>
            <x15:cachedUniqueName index="568" name="[cannabis_transactions].[customer_id].&amp;[569]"/>
            <x15:cachedUniqueName index="569" name="[cannabis_transactions].[customer_id].&amp;[570]"/>
            <x15:cachedUniqueName index="570" name="[cannabis_transactions].[customer_id].&amp;[571]"/>
            <x15:cachedUniqueName index="571" name="[cannabis_transactions].[customer_id].&amp;[572]"/>
            <x15:cachedUniqueName index="572" name="[cannabis_transactions].[customer_id].&amp;[573]"/>
            <x15:cachedUniqueName index="573" name="[cannabis_transactions].[customer_id].&amp;[574]"/>
            <x15:cachedUniqueName index="574" name="[cannabis_transactions].[customer_id].&amp;[575]"/>
            <x15:cachedUniqueName index="575" name="[cannabis_transactions].[customer_id].&amp;[576]"/>
            <x15:cachedUniqueName index="576" name="[cannabis_transactions].[customer_id].&amp;[577]"/>
            <x15:cachedUniqueName index="577" name="[cannabis_transactions].[customer_id].&amp;[578]"/>
            <x15:cachedUniqueName index="578" name="[cannabis_transactions].[customer_id].&amp;[579]"/>
            <x15:cachedUniqueName index="579" name="[cannabis_transactions].[customer_id].&amp;[580]"/>
            <x15:cachedUniqueName index="580" name="[cannabis_transactions].[customer_id].&amp;[581]"/>
            <x15:cachedUniqueName index="581" name="[cannabis_transactions].[customer_id].&amp;[582]"/>
            <x15:cachedUniqueName index="582" name="[cannabis_transactions].[customer_id].&amp;[583]"/>
            <x15:cachedUniqueName index="583" name="[cannabis_transactions].[customer_id].&amp;[584]"/>
            <x15:cachedUniqueName index="584" name="[cannabis_transactions].[customer_id].&amp;[585]"/>
            <x15:cachedUniqueName index="585" name="[cannabis_transactions].[customer_id].&amp;[586]"/>
            <x15:cachedUniqueName index="586" name="[cannabis_transactions].[customer_id].&amp;[587]"/>
            <x15:cachedUniqueName index="587" name="[cannabis_transactions].[customer_id].&amp;[588]"/>
            <x15:cachedUniqueName index="588" name="[cannabis_transactions].[customer_id].&amp;[589]"/>
            <x15:cachedUniqueName index="589" name="[cannabis_transactions].[customer_id].&amp;[590]"/>
            <x15:cachedUniqueName index="590" name="[cannabis_transactions].[customer_id].&amp;[591]"/>
            <x15:cachedUniqueName index="591" name="[cannabis_transactions].[customer_id].&amp;[592]"/>
            <x15:cachedUniqueName index="592" name="[cannabis_transactions].[customer_id].&amp;[593]"/>
            <x15:cachedUniqueName index="593" name="[cannabis_transactions].[customer_id].&amp;[594]"/>
            <x15:cachedUniqueName index="594" name="[cannabis_transactions].[customer_id].&amp;[595]"/>
            <x15:cachedUniqueName index="595" name="[cannabis_transactions].[customer_id].&amp;[596]"/>
            <x15:cachedUniqueName index="596" name="[cannabis_transactions].[customer_id].&amp;[597]"/>
            <x15:cachedUniqueName index="597" name="[cannabis_transactions].[customer_id].&amp;[598]"/>
            <x15:cachedUniqueName index="598" name="[cannabis_transactions].[customer_id].&amp;[599]"/>
            <x15:cachedUniqueName index="599" name="[cannabis_transactions].[customer_id].&amp;[600]"/>
            <x15:cachedUniqueName index="600" name="[cannabis_transactions].[customer_id].&amp;[601]"/>
            <x15:cachedUniqueName index="601" name="[cannabis_transactions].[customer_id].&amp;[602]"/>
            <x15:cachedUniqueName index="602" name="[cannabis_transactions].[customer_id].&amp;[603]"/>
            <x15:cachedUniqueName index="603" name="[cannabis_transactions].[customer_id].&amp;[604]"/>
            <x15:cachedUniqueName index="604" name="[cannabis_transactions].[customer_id].&amp;[605]"/>
            <x15:cachedUniqueName index="605" name="[cannabis_transactions].[customer_id].&amp;[606]"/>
            <x15:cachedUniqueName index="606" name="[cannabis_transactions].[customer_id].&amp;[607]"/>
            <x15:cachedUniqueName index="607" name="[cannabis_transactions].[customer_id].&amp;[608]"/>
            <x15:cachedUniqueName index="608" name="[cannabis_transactions].[customer_id].&amp;[609]"/>
            <x15:cachedUniqueName index="609" name="[cannabis_transactions].[customer_id].&amp;[610]"/>
            <x15:cachedUniqueName index="610" name="[cannabis_transactions].[customer_id].&amp;[611]"/>
            <x15:cachedUniqueName index="611" name="[cannabis_transactions].[customer_id].&amp;[612]"/>
            <x15:cachedUniqueName index="612" name="[cannabis_transactions].[customer_id].&amp;[613]"/>
            <x15:cachedUniqueName index="613" name="[cannabis_transactions].[customer_id].&amp;[614]"/>
            <x15:cachedUniqueName index="614" name="[cannabis_transactions].[customer_id].&amp;[615]"/>
            <x15:cachedUniqueName index="615" name="[cannabis_transactions].[customer_id].&amp;[616]"/>
            <x15:cachedUniqueName index="616" name="[cannabis_transactions].[customer_id].&amp;[617]"/>
            <x15:cachedUniqueName index="617" name="[cannabis_transactions].[customer_id].&amp;[618]"/>
            <x15:cachedUniqueName index="618" name="[cannabis_transactions].[customer_id].&amp;[619]"/>
            <x15:cachedUniqueName index="619" name="[cannabis_transactions].[customer_id].&amp;[620]"/>
            <x15:cachedUniqueName index="620" name="[cannabis_transactions].[customer_id].&amp;[621]"/>
            <x15:cachedUniqueName index="621" name="[cannabis_transactions].[customer_id].&amp;[622]"/>
            <x15:cachedUniqueName index="622" name="[cannabis_transactions].[customer_id].&amp;[623]"/>
            <x15:cachedUniqueName index="623" name="[cannabis_transactions].[customer_id].&amp;[624]"/>
            <x15:cachedUniqueName index="624" name="[cannabis_transactions].[customer_id].&amp;[625]"/>
            <x15:cachedUniqueName index="625" name="[cannabis_transactions].[customer_id].&amp;[626]"/>
            <x15:cachedUniqueName index="626" name="[cannabis_transactions].[customer_id].&amp;[627]"/>
            <x15:cachedUniqueName index="627" name="[cannabis_transactions].[customer_id].&amp;[628]"/>
            <x15:cachedUniqueName index="628" name="[cannabis_transactions].[customer_id].&amp;[629]"/>
            <x15:cachedUniqueName index="629" name="[cannabis_transactions].[customer_id].&amp;[630]"/>
            <x15:cachedUniqueName index="630" name="[cannabis_transactions].[customer_id].&amp;[631]"/>
            <x15:cachedUniqueName index="631" name="[cannabis_transactions].[customer_id].&amp;[632]"/>
            <x15:cachedUniqueName index="632" name="[cannabis_transactions].[customer_id].&amp;[633]"/>
            <x15:cachedUniqueName index="633" name="[cannabis_transactions].[customer_id].&amp;[634]"/>
            <x15:cachedUniqueName index="634" name="[cannabis_transactions].[customer_id].&amp;[635]"/>
            <x15:cachedUniqueName index="635" name="[cannabis_transactions].[customer_id].&amp;[636]"/>
            <x15:cachedUniqueName index="636" name="[cannabis_transactions].[customer_id].&amp;[637]"/>
            <x15:cachedUniqueName index="637" name="[cannabis_transactions].[customer_id].&amp;[638]"/>
            <x15:cachedUniqueName index="638" name="[cannabis_transactions].[customer_id].&amp;[639]"/>
            <x15:cachedUniqueName index="639" name="[cannabis_transactions].[customer_id].&amp;[640]"/>
            <x15:cachedUniqueName index="640" name="[cannabis_transactions].[customer_id].&amp;[641]"/>
            <x15:cachedUniqueName index="641" name="[cannabis_transactions].[customer_id].&amp;[642]"/>
            <x15:cachedUniqueName index="642" name="[cannabis_transactions].[customer_id].&amp;[643]"/>
            <x15:cachedUniqueName index="643" name="[cannabis_transactions].[customer_id].&amp;[644]"/>
            <x15:cachedUniqueName index="644" name="[cannabis_transactions].[customer_id].&amp;[645]"/>
            <x15:cachedUniqueName index="645" name="[cannabis_transactions].[customer_id].&amp;[646]"/>
            <x15:cachedUniqueName index="646" name="[cannabis_transactions].[customer_id].&amp;[647]"/>
            <x15:cachedUniqueName index="647" name="[cannabis_transactions].[customer_id].&amp;[648]"/>
            <x15:cachedUniqueName index="648" name="[cannabis_transactions].[customer_id].&amp;[649]"/>
            <x15:cachedUniqueName index="649" name="[cannabis_transactions].[customer_id].&amp;[650]"/>
            <x15:cachedUniqueName index="650" name="[cannabis_transactions].[customer_id].&amp;[651]"/>
            <x15:cachedUniqueName index="651" name="[cannabis_transactions].[customer_id].&amp;[652]"/>
            <x15:cachedUniqueName index="652" name="[cannabis_transactions].[customer_id].&amp;[653]"/>
            <x15:cachedUniqueName index="653" name="[cannabis_transactions].[customer_id].&amp;[654]"/>
            <x15:cachedUniqueName index="654" name="[cannabis_transactions].[customer_id].&amp;[655]"/>
            <x15:cachedUniqueName index="655" name="[cannabis_transactions].[customer_id].&amp;[656]"/>
            <x15:cachedUniqueName index="656" name="[cannabis_transactions].[customer_id].&amp;[657]"/>
            <x15:cachedUniqueName index="657" name="[cannabis_transactions].[customer_id].&amp;[658]"/>
            <x15:cachedUniqueName index="658" name="[cannabis_transactions].[customer_id].&amp;[659]"/>
            <x15:cachedUniqueName index="659" name="[cannabis_transactions].[customer_id].&amp;[660]"/>
            <x15:cachedUniqueName index="660" name="[cannabis_transactions].[customer_id].&amp;[661]"/>
            <x15:cachedUniqueName index="661" name="[cannabis_transactions].[customer_id].&amp;[662]"/>
            <x15:cachedUniqueName index="662" name="[cannabis_transactions].[customer_id].&amp;[663]"/>
            <x15:cachedUniqueName index="663" name="[cannabis_transactions].[customer_id].&amp;[664]"/>
            <x15:cachedUniqueName index="664" name="[cannabis_transactions].[customer_id].&amp;[665]"/>
            <x15:cachedUniqueName index="665" name="[cannabis_transactions].[customer_id].&amp;[666]"/>
            <x15:cachedUniqueName index="666" name="[cannabis_transactions].[customer_id].&amp;[667]"/>
            <x15:cachedUniqueName index="667" name="[cannabis_transactions].[customer_id].&amp;[668]"/>
            <x15:cachedUniqueName index="668" name="[cannabis_transactions].[customer_id].&amp;[669]"/>
            <x15:cachedUniqueName index="669" name="[cannabis_transactions].[customer_id].&amp;[670]"/>
            <x15:cachedUniqueName index="670" name="[cannabis_transactions].[customer_id].&amp;[671]"/>
            <x15:cachedUniqueName index="671" name="[cannabis_transactions].[customer_id].&amp;[672]"/>
            <x15:cachedUniqueName index="672" name="[cannabis_transactions].[customer_id].&amp;[673]"/>
            <x15:cachedUniqueName index="673" name="[cannabis_transactions].[customer_id].&amp;[674]"/>
            <x15:cachedUniqueName index="674" name="[cannabis_transactions].[customer_id].&amp;[675]"/>
            <x15:cachedUniqueName index="675" name="[cannabis_transactions].[customer_id].&amp;[676]"/>
            <x15:cachedUniqueName index="676" name="[cannabis_transactions].[customer_id].&amp;[677]"/>
            <x15:cachedUniqueName index="677" name="[cannabis_transactions].[customer_id].&amp;[678]"/>
            <x15:cachedUniqueName index="678" name="[cannabis_transactions].[customer_id].&amp;[679]"/>
            <x15:cachedUniqueName index="679" name="[cannabis_transactions].[customer_id].&amp;[680]"/>
            <x15:cachedUniqueName index="680" name="[cannabis_transactions].[customer_id].&amp;[681]"/>
            <x15:cachedUniqueName index="681" name="[cannabis_transactions].[customer_id].&amp;[682]"/>
            <x15:cachedUniqueName index="682" name="[cannabis_transactions].[customer_id].&amp;[683]"/>
            <x15:cachedUniqueName index="683" name="[cannabis_transactions].[customer_id].&amp;[684]"/>
            <x15:cachedUniqueName index="684" name="[cannabis_transactions].[customer_id].&amp;[685]"/>
            <x15:cachedUniqueName index="685" name="[cannabis_transactions].[customer_id].&amp;[686]"/>
            <x15:cachedUniqueName index="686" name="[cannabis_transactions].[customer_id].&amp;[687]"/>
            <x15:cachedUniqueName index="687" name="[cannabis_transactions].[customer_id].&amp;[688]"/>
            <x15:cachedUniqueName index="688" name="[cannabis_transactions].[customer_id].&amp;[689]"/>
            <x15:cachedUniqueName index="689" name="[cannabis_transactions].[customer_id].&amp;[690]"/>
            <x15:cachedUniqueName index="690" name="[cannabis_transactions].[customer_id].&amp;[691]"/>
            <x15:cachedUniqueName index="691" name="[cannabis_transactions].[customer_id].&amp;[692]"/>
            <x15:cachedUniqueName index="692" name="[cannabis_transactions].[customer_id].&amp;[693]"/>
            <x15:cachedUniqueName index="693" name="[cannabis_transactions].[customer_id].&amp;[694]"/>
            <x15:cachedUniqueName index="694" name="[cannabis_transactions].[customer_id].&amp;[695]"/>
            <x15:cachedUniqueName index="695" name="[cannabis_transactions].[customer_id].&amp;[696]"/>
            <x15:cachedUniqueName index="696" name="[cannabis_transactions].[customer_id].&amp;[697]"/>
            <x15:cachedUniqueName index="697" name="[cannabis_transactions].[customer_id].&amp;[698]"/>
            <x15:cachedUniqueName index="698" name="[cannabis_transactions].[customer_id].&amp;[699]"/>
            <x15:cachedUniqueName index="699" name="[cannabis_transactions].[customer_id].&amp;[700]"/>
            <x15:cachedUniqueName index="700" name="[cannabis_transactions].[customer_id].&amp;[701]"/>
            <x15:cachedUniqueName index="701" name="[cannabis_transactions].[customer_id].&amp;[702]"/>
            <x15:cachedUniqueName index="702" name="[cannabis_transactions].[customer_id].&amp;[703]"/>
            <x15:cachedUniqueName index="703" name="[cannabis_transactions].[customer_id].&amp;[704]"/>
            <x15:cachedUniqueName index="704" name="[cannabis_transactions].[customer_id].&amp;[705]"/>
            <x15:cachedUniqueName index="705" name="[cannabis_transactions].[customer_id].&amp;[706]"/>
            <x15:cachedUniqueName index="706" name="[cannabis_transactions].[customer_id].&amp;[707]"/>
            <x15:cachedUniqueName index="707" name="[cannabis_transactions].[customer_id].&amp;[708]"/>
            <x15:cachedUniqueName index="708" name="[cannabis_transactions].[customer_id].&amp;[709]"/>
            <x15:cachedUniqueName index="709" name="[cannabis_transactions].[customer_id].&amp;[710]"/>
            <x15:cachedUniqueName index="710" name="[cannabis_transactions].[customer_id].&amp;[711]"/>
            <x15:cachedUniqueName index="711" name="[cannabis_transactions].[customer_id].&amp;[712]"/>
            <x15:cachedUniqueName index="712" name="[cannabis_transactions].[customer_id].&amp;[713]"/>
            <x15:cachedUniqueName index="713" name="[cannabis_transactions].[customer_id].&amp;[714]"/>
            <x15:cachedUniqueName index="714" name="[cannabis_transactions].[customer_id].&amp;[715]"/>
            <x15:cachedUniqueName index="715" name="[cannabis_transactions].[customer_id].&amp;[716]"/>
            <x15:cachedUniqueName index="716" name="[cannabis_transactions].[customer_id].&amp;[717]"/>
            <x15:cachedUniqueName index="717" name="[cannabis_transactions].[customer_id].&amp;[718]"/>
            <x15:cachedUniqueName index="718" name="[cannabis_transactions].[customer_id].&amp;[719]"/>
            <x15:cachedUniqueName index="719" name="[cannabis_transactions].[customer_id].&amp;[720]"/>
            <x15:cachedUniqueName index="720" name="[cannabis_transactions].[customer_id].&amp;[721]"/>
            <x15:cachedUniqueName index="721" name="[cannabis_transactions].[customer_id].&amp;[722]"/>
            <x15:cachedUniqueName index="722" name="[cannabis_transactions].[customer_id].&amp;[723]"/>
            <x15:cachedUniqueName index="723" name="[cannabis_transactions].[customer_id].&amp;[724]"/>
            <x15:cachedUniqueName index="724" name="[cannabis_transactions].[customer_id].&amp;[725]"/>
            <x15:cachedUniqueName index="725" name="[cannabis_transactions].[customer_id].&amp;[726]"/>
            <x15:cachedUniqueName index="726" name="[cannabis_transactions].[customer_id].&amp;[727]"/>
            <x15:cachedUniqueName index="727" name="[cannabis_transactions].[customer_id].&amp;[728]"/>
            <x15:cachedUniqueName index="728" name="[cannabis_transactions].[customer_id].&amp;[729]"/>
            <x15:cachedUniqueName index="729" name="[cannabis_transactions].[customer_id].&amp;[730]"/>
            <x15:cachedUniqueName index="730" name="[cannabis_transactions].[customer_id].&amp;[731]"/>
            <x15:cachedUniqueName index="731" name="[cannabis_transactions].[customer_id].&amp;[732]"/>
            <x15:cachedUniqueName index="732" name="[cannabis_transactions].[customer_id].&amp;[733]"/>
            <x15:cachedUniqueName index="733" name="[cannabis_transactions].[customer_id].&amp;[734]"/>
            <x15:cachedUniqueName index="734" name="[cannabis_transactions].[customer_id].&amp;[735]"/>
            <x15:cachedUniqueName index="735" name="[cannabis_transactions].[customer_id].&amp;[736]"/>
            <x15:cachedUniqueName index="736" name="[cannabis_transactions].[customer_id].&amp;[737]"/>
            <x15:cachedUniqueName index="737" name="[cannabis_transactions].[customer_id].&amp;[738]"/>
            <x15:cachedUniqueName index="738" name="[cannabis_transactions].[customer_id].&amp;[739]"/>
            <x15:cachedUniqueName index="739" name="[cannabis_transactions].[customer_id].&amp;[740]"/>
            <x15:cachedUniqueName index="740" name="[cannabis_transactions].[customer_id].&amp;[741]"/>
            <x15:cachedUniqueName index="741" name="[cannabis_transactions].[customer_id].&amp;[742]"/>
            <x15:cachedUniqueName index="742" name="[cannabis_transactions].[customer_id].&amp;[743]"/>
            <x15:cachedUniqueName index="743" name="[cannabis_transactions].[customer_id].&amp;[744]"/>
            <x15:cachedUniqueName index="744" name="[cannabis_transactions].[customer_id].&amp;[745]"/>
            <x15:cachedUniqueName index="745" name="[cannabis_transactions].[customer_id].&amp;[746]"/>
            <x15:cachedUniqueName index="746" name="[cannabis_transactions].[customer_id].&amp;[747]"/>
            <x15:cachedUniqueName index="747" name="[cannabis_transactions].[customer_id].&amp;[748]"/>
            <x15:cachedUniqueName index="748" name="[cannabis_transactions].[customer_id].&amp;[749]"/>
            <x15:cachedUniqueName index="749" name="[cannabis_transactions].[customer_id].&amp;[750]"/>
            <x15:cachedUniqueName index="750" name="[cannabis_transactions].[customer_id].&amp;[751]"/>
            <x15:cachedUniqueName index="751" name="[cannabis_transactions].[customer_id].&amp;[752]"/>
            <x15:cachedUniqueName index="752" name="[cannabis_transactions].[customer_id].&amp;[753]"/>
            <x15:cachedUniqueName index="753" name="[cannabis_transactions].[customer_id].&amp;[754]"/>
            <x15:cachedUniqueName index="754" name="[cannabis_transactions].[customer_id].&amp;[755]"/>
            <x15:cachedUniqueName index="755" name="[cannabis_transactions].[customer_id].&amp;[756]"/>
            <x15:cachedUniqueName index="756" name="[cannabis_transactions].[customer_id].&amp;[757]"/>
            <x15:cachedUniqueName index="757" name="[cannabis_transactions].[customer_id].&amp;[758]"/>
            <x15:cachedUniqueName index="758" name="[cannabis_transactions].[customer_id].&amp;[759]"/>
            <x15:cachedUniqueName index="759" name="[cannabis_transactions].[customer_id].&amp;[760]"/>
            <x15:cachedUniqueName index="760" name="[cannabis_transactions].[customer_id].&amp;[761]"/>
            <x15:cachedUniqueName index="761" name="[cannabis_transactions].[customer_id].&amp;[762]"/>
            <x15:cachedUniqueName index="762" name="[cannabis_transactions].[customer_id].&amp;[763]"/>
            <x15:cachedUniqueName index="763" name="[cannabis_transactions].[customer_id].&amp;[764]"/>
            <x15:cachedUniqueName index="764" name="[cannabis_transactions].[customer_id].&amp;[765]"/>
            <x15:cachedUniqueName index="765" name="[cannabis_transactions].[customer_id].&amp;[766]"/>
            <x15:cachedUniqueName index="766" name="[cannabis_transactions].[customer_id].&amp;[767]"/>
            <x15:cachedUniqueName index="767" name="[cannabis_transactions].[customer_id].&amp;[768]"/>
            <x15:cachedUniqueName index="768" name="[cannabis_transactions].[customer_id].&amp;[769]"/>
            <x15:cachedUniqueName index="769" name="[cannabis_transactions].[customer_id].&amp;[770]"/>
            <x15:cachedUniqueName index="770" name="[cannabis_transactions].[customer_id].&amp;[771]"/>
            <x15:cachedUniqueName index="771" name="[cannabis_transactions].[customer_id].&amp;[772]"/>
            <x15:cachedUniqueName index="772" name="[cannabis_transactions].[customer_id].&amp;[773]"/>
            <x15:cachedUniqueName index="773" name="[cannabis_transactions].[customer_id].&amp;[774]"/>
            <x15:cachedUniqueName index="774" name="[cannabis_transactions].[customer_id].&amp;[775]"/>
            <x15:cachedUniqueName index="775" name="[cannabis_transactions].[customer_id].&amp;[776]"/>
            <x15:cachedUniqueName index="776" name="[cannabis_transactions].[customer_id].&amp;[777]"/>
            <x15:cachedUniqueName index="777" name="[cannabis_transactions].[customer_id].&amp;[778]"/>
            <x15:cachedUniqueName index="778" name="[cannabis_transactions].[customer_id].&amp;[779]"/>
            <x15:cachedUniqueName index="779" name="[cannabis_transactions].[customer_id].&amp;[780]"/>
            <x15:cachedUniqueName index="780" name="[cannabis_transactions].[customer_id].&amp;[781]"/>
            <x15:cachedUniqueName index="781" name="[cannabis_transactions].[customer_id].&amp;[782]"/>
            <x15:cachedUniqueName index="782" name="[cannabis_transactions].[customer_id].&amp;[783]"/>
            <x15:cachedUniqueName index="783" name="[cannabis_transactions].[customer_id].&amp;[784]"/>
            <x15:cachedUniqueName index="784" name="[cannabis_transactions].[customer_id].&amp;[785]"/>
            <x15:cachedUniqueName index="785" name="[cannabis_transactions].[customer_id].&amp;[786]"/>
            <x15:cachedUniqueName index="786" name="[cannabis_transactions].[customer_id].&amp;[787]"/>
            <x15:cachedUniqueName index="787" name="[cannabis_transactions].[customer_id].&amp;[788]"/>
            <x15:cachedUniqueName index="788" name="[cannabis_transactions].[customer_id].&amp;[789]"/>
            <x15:cachedUniqueName index="789" name="[cannabis_transactions].[customer_id].&amp;[790]"/>
            <x15:cachedUniqueName index="790" name="[cannabis_transactions].[customer_id].&amp;[791]"/>
            <x15:cachedUniqueName index="791" name="[cannabis_transactions].[customer_id].&amp;[792]"/>
            <x15:cachedUniqueName index="792" name="[cannabis_transactions].[customer_id].&amp;[793]"/>
            <x15:cachedUniqueName index="793" name="[cannabis_transactions].[customer_id].&amp;[794]"/>
            <x15:cachedUniqueName index="794" name="[cannabis_transactions].[customer_id].&amp;[795]"/>
            <x15:cachedUniqueName index="795" name="[cannabis_transactions].[customer_id].&amp;[796]"/>
            <x15:cachedUniqueName index="796" name="[cannabis_transactions].[customer_id].&amp;[797]"/>
            <x15:cachedUniqueName index="797" name="[cannabis_transactions].[customer_id].&amp;[798]"/>
            <x15:cachedUniqueName index="798" name="[cannabis_transactions].[customer_id].&amp;[799]"/>
            <x15:cachedUniqueName index="799" name="[cannabis_transactions].[customer_id].&amp;[800]"/>
            <x15:cachedUniqueName index="800" name="[cannabis_transactions].[customer_id].&amp;[801]"/>
            <x15:cachedUniqueName index="801" name="[cannabis_transactions].[customer_id].&amp;[802]"/>
            <x15:cachedUniqueName index="802" name="[cannabis_transactions].[customer_id].&amp;[803]"/>
            <x15:cachedUniqueName index="803" name="[cannabis_transactions].[customer_id].&amp;[804]"/>
            <x15:cachedUniqueName index="804" name="[cannabis_transactions].[customer_id].&amp;[805]"/>
            <x15:cachedUniqueName index="805" name="[cannabis_transactions].[customer_id].&amp;[806]"/>
            <x15:cachedUniqueName index="806" name="[cannabis_transactions].[customer_id].&amp;[807]"/>
            <x15:cachedUniqueName index="807" name="[cannabis_transactions].[customer_id].&amp;[808]"/>
            <x15:cachedUniqueName index="808" name="[cannabis_transactions].[customer_id].&amp;[809]"/>
            <x15:cachedUniqueName index="809" name="[cannabis_transactions].[customer_id].&amp;[810]"/>
            <x15:cachedUniqueName index="810" name="[cannabis_transactions].[customer_id].&amp;[811]"/>
            <x15:cachedUniqueName index="811" name="[cannabis_transactions].[customer_id].&amp;[812]"/>
            <x15:cachedUniqueName index="812" name="[cannabis_transactions].[customer_id].&amp;[813]"/>
            <x15:cachedUniqueName index="813" name="[cannabis_transactions].[customer_id].&amp;[814]"/>
            <x15:cachedUniqueName index="814" name="[cannabis_transactions].[customer_id].&amp;[815]"/>
            <x15:cachedUniqueName index="815" name="[cannabis_transactions].[customer_id].&amp;[816]"/>
            <x15:cachedUniqueName index="816" name="[cannabis_transactions].[customer_id].&amp;[817]"/>
            <x15:cachedUniqueName index="817" name="[cannabis_transactions].[customer_id].&amp;[818]"/>
            <x15:cachedUniqueName index="818" name="[cannabis_transactions].[customer_id].&amp;[819]"/>
            <x15:cachedUniqueName index="819" name="[cannabis_transactions].[customer_id].&amp;[820]"/>
            <x15:cachedUniqueName index="820" name="[cannabis_transactions].[customer_id].&amp;[821]"/>
            <x15:cachedUniqueName index="821" name="[cannabis_transactions].[customer_id].&amp;[822]"/>
            <x15:cachedUniqueName index="822" name="[cannabis_transactions].[customer_id].&amp;[823]"/>
            <x15:cachedUniqueName index="823" name="[cannabis_transactions].[customer_id].&amp;[824]"/>
            <x15:cachedUniqueName index="824" name="[cannabis_transactions].[customer_id].&amp;[825]"/>
            <x15:cachedUniqueName index="825" name="[cannabis_transactions].[customer_id].&amp;[826]"/>
            <x15:cachedUniqueName index="826" name="[cannabis_transactions].[customer_id].&amp;[827]"/>
            <x15:cachedUniqueName index="827" name="[cannabis_transactions].[customer_id].&amp;[828]"/>
            <x15:cachedUniqueName index="828" name="[cannabis_transactions].[customer_id].&amp;[829]"/>
            <x15:cachedUniqueName index="829" name="[cannabis_transactions].[customer_id].&amp;[830]"/>
            <x15:cachedUniqueName index="830" name="[cannabis_transactions].[customer_id].&amp;[831]"/>
            <x15:cachedUniqueName index="831" name="[cannabis_transactions].[customer_id].&amp;[832]"/>
            <x15:cachedUniqueName index="832" name="[cannabis_transactions].[customer_id].&amp;[833]"/>
            <x15:cachedUniqueName index="833" name="[cannabis_transactions].[customer_id].&amp;[834]"/>
            <x15:cachedUniqueName index="834" name="[cannabis_transactions].[customer_id].&amp;[835]"/>
            <x15:cachedUniqueName index="835" name="[cannabis_transactions].[customer_id].&amp;[836]"/>
            <x15:cachedUniqueName index="836" name="[cannabis_transactions].[customer_id].&amp;[837]"/>
            <x15:cachedUniqueName index="837" name="[cannabis_transactions].[customer_id].&amp;[838]"/>
            <x15:cachedUniqueName index="838" name="[cannabis_transactions].[customer_id].&amp;[839]"/>
            <x15:cachedUniqueName index="839" name="[cannabis_transactions].[customer_id].&amp;[840]"/>
            <x15:cachedUniqueName index="840" name="[cannabis_transactions].[customer_id].&amp;[841]"/>
            <x15:cachedUniqueName index="841" name="[cannabis_transactions].[customer_id].&amp;[842]"/>
            <x15:cachedUniqueName index="842" name="[cannabis_transactions].[customer_id].&amp;[843]"/>
            <x15:cachedUniqueName index="843" name="[cannabis_transactions].[customer_id].&amp;[844]"/>
            <x15:cachedUniqueName index="844" name="[cannabis_transactions].[customer_id].&amp;[845]"/>
            <x15:cachedUniqueName index="845" name="[cannabis_transactions].[customer_id].&amp;[846]"/>
            <x15:cachedUniqueName index="846" name="[cannabis_transactions].[customer_id].&amp;[847]"/>
            <x15:cachedUniqueName index="847" name="[cannabis_transactions].[customer_id].&amp;[848]"/>
            <x15:cachedUniqueName index="848" name="[cannabis_transactions].[customer_id].&amp;[849]"/>
            <x15:cachedUniqueName index="849" name="[cannabis_transactions].[customer_id].&amp;[850]"/>
            <x15:cachedUniqueName index="850" name="[cannabis_transactions].[customer_id].&amp;[851]"/>
            <x15:cachedUniqueName index="851" name="[cannabis_transactions].[customer_id].&amp;[852]"/>
            <x15:cachedUniqueName index="852" name="[cannabis_transactions].[customer_id].&amp;[853]"/>
            <x15:cachedUniqueName index="853" name="[cannabis_transactions].[customer_id].&amp;[854]"/>
            <x15:cachedUniqueName index="854" name="[cannabis_transactions].[customer_id].&amp;[855]"/>
            <x15:cachedUniqueName index="855" name="[cannabis_transactions].[customer_id].&amp;[856]"/>
            <x15:cachedUniqueName index="856" name="[cannabis_transactions].[customer_id].&amp;[857]"/>
            <x15:cachedUniqueName index="857" name="[cannabis_transactions].[customer_id].&amp;[858]"/>
            <x15:cachedUniqueName index="858" name="[cannabis_transactions].[customer_id].&amp;[859]"/>
            <x15:cachedUniqueName index="859" name="[cannabis_transactions].[customer_id].&amp;[860]"/>
            <x15:cachedUniqueName index="860" name="[cannabis_transactions].[customer_id].&amp;[861]"/>
            <x15:cachedUniqueName index="861" name="[cannabis_transactions].[customer_id].&amp;[862]"/>
            <x15:cachedUniqueName index="862" name="[cannabis_transactions].[customer_id].&amp;[863]"/>
            <x15:cachedUniqueName index="863" name="[cannabis_transactions].[customer_id].&amp;[864]"/>
            <x15:cachedUniqueName index="864" name="[cannabis_transactions].[customer_id].&amp;[865]"/>
            <x15:cachedUniqueName index="865" name="[cannabis_transactions].[customer_id].&amp;[866]"/>
            <x15:cachedUniqueName index="866" name="[cannabis_transactions].[customer_id].&amp;[867]"/>
            <x15:cachedUniqueName index="867" name="[cannabis_transactions].[customer_id].&amp;[868]"/>
            <x15:cachedUniqueName index="868" name="[cannabis_transactions].[customer_id].&amp;[869]"/>
            <x15:cachedUniqueName index="869" name="[cannabis_transactions].[customer_id].&amp;[870]"/>
            <x15:cachedUniqueName index="870" name="[cannabis_transactions].[customer_id].&amp;[871]"/>
            <x15:cachedUniqueName index="871" name="[cannabis_transactions].[customer_id].&amp;[872]"/>
            <x15:cachedUniqueName index="872" name="[cannabis_transactions].[customer_id].&amp;[873]"/>
            <x15:cachedUniqueName index="873" name="[cannabis_transactions].[customer_id].&amp;[874]"/>
            <x15:cachedUniqueName index="874" name="[cannabis_transactions].[customer_id].&amp;[875]"/>
            <x15:cachedUniqueName index="875" name="[cannabis_transactions].[customer_id].&amp;[876]"/>
            <x15:cachedUniqueName index="876" name="[cannabis_transactions].[customer_id].&amp;[877]"/>
            <x15:cachedUniqueName index="877" name="[cannabis_transactions].[customer_id].&amp;[878]"/>
            <x15:cachedUniqueName index="878" name="[cannabis_transactions].[customer_id].&amp;[879]"/>
            <x15:cachedUniqueName index="879" name="[cannabis_transactions].[customer_id].&amp;[880]"/>
            <x15:cachedUniqueName index="880" name="[cannabis_transactions].[customer_id].&amp;[881]"/>
            <x15:cachedUniqueName index="881" name="[cannabis_transactions].[customer_id].&amp;[882]"/>
            <x15:cachedUniqueName index="882" name="[cannabis_transactions].[customer_id].&amp;[883]"/>
            <x15:cachedUniqueName index="883" name="[cannabis_transactions].[customer_id].&amp;[884]"/>
            <x15:cachedUniqueName index="884" name="[cannabis_transactions].[customer_id].&amp;[885]"/>
            <x15:cachedUniqueName index="885" name="[cannabis_transactions].[customer_id].&amp;[886]"/>
            <x15:cachedUniqueName index="886" name="[cannabis_transactions].[customer_id].&amp;[887]"/>
            <x15:cachedUniqueName index="887" name="[cannabis_transactions].[customer_id].&amp;[888]"/>
            <x15:cachedUniqueName index="888" name="[cannabis_transactions].[customer_id].&amp;[889]"/>
            <x15:cachedUniqueName index="889" name="[cannabis_transactions].[customer_id].&amp;[890]"/>
            <x15:cachedUniqueName index="890" name="[cannabis_transactions].[customer_id].&amp;[891]"/>
            <x15:cachedUniqueName index="891" name="[cannabis_transactions].[customer_id].&amp;[892]"/>
            <x15:cachedUniqueName index="892" name="[cannabis_transactions].[customer_id].&amp;[893]"/>
            <x15:cachedUniqueName index="893" name="[cannabis_transactions].[customer_id].&amp;[894]"/>
            <x15:cachedUniqueName index="894" name="[cannabis_transactions].[customer_id].&amp;[895]"/>
            <x15:cachedUniqueName index="895" name="[cannabis_transactions].[customer_id].&amp;[896]"/>
            <x15:cachedUniqueName index="896" name="[cannabis_transactions].[customer_id].&amp;[897]"/>
            <x15:cachedUniqueName index="897" name="[cannabis_transactions].[customer_id].&amp;[898]"/>
            <x15:cachedUniqueName index="898" name="[cannabis_transactions].[customer_id].&amp;[899]"/>
            <x15:cachedUniqueName index="899" name="[cannabis_transactions].[customer_id].&amp;[900]"/>
            <x15:cachedUniqueName index="900" name="[cannabis_transactions].[customer_id].&amp;[901]"/>
            <x15:cachedUniqueName index="901" name="[cannabis_transactions].[customer_id].&amp;[902]"/>
            <x15:cachedUniqueName index="902" name="[cannabis_transactions].[customer_id].&amp;[903]"/>
            <x15:cachedUniqueName index="903" name="[cannabis_transactions].[customer_id].&amp;[904]"/>
            <x15:cachedUniqueName index="904" name="[cannabis_transactions].[customer_id].&amp;[905]"/>
            <x15:cachedUniqueName index="905" name="[cannabis_transactions].[customer_id].&amp;[906]"/>
            <x15:cachedUniqueName index="906" name="[cannabis_transactions].[customer_id].&amp;[907]"/>
            <x15:cachedUniqueName index="907" name="[cannabis_transactions].[customer_id].&amp;[908]"/>
            <x15:cachedUniqueName index="908" name="[cannabis_transactions].[customer_id].&amp;[909]"/>
            <x15:cachedUniqueName index="909" name="[cannabis_transactions].[customer_id].&amp;[910]"/>
            <x15:cachedUniqueName index="910" name="[cannabis_transactions].[customer_id].&amp;[911]"/>
            <x15:cachedUniqueName index="911" name="[cannabis_transactions].[customer_id].&amp;[912]"/>
            <x15:cachedUniqueName index="912" name="[cannabis_transactions].[customer_id].&amp;[913]"/>
            <x15:cachedUniqueName index="913" name="[cannabis_transactions].[customer_id].&amp;[914]"/>
            <x15:cachedUniqueName index="914" name="[cannabis_transactions].[customer_id].&amp;[915]"/>
            <x15:cachedUniqueName index="915" name="[cannabis_transactions].[customer_id].&amp;[916]"/>
            <x15:cachedUniqueName index="916" name="[cannabis_transactions].[customer_id].&amp;[917]"/>
            <x15:cachedUniqueName index="917" name="[cannabis_transactions].[customer_id].&amp;[918]"/>
            <x15:cachedUniqueName index="918" name="[cannabis_transactions].[customer_id].&amp;[919]"/>
            <x15:cachedUniqueName index="919" name="[cannabis_transactions].[customer_id].&amp;[920]"/>
            <x15:cachedUniqueName index="920" name="[cannabis_transactions].[customer_id].&amp;[921]"/>
            <x15:cachedUniqueName index="921" name="[cannabis_transactions].[customer_id].&amp;[922]"/>
            <x15:cachedUniqueName index="922" name="[cannabis_transactions].[customer_id].&amp;[923]"/>
            <x15:cachedUniqueName index="923" name="[cannabis_transactions].[customer_id].&amp;[924]"/>
            <x15:cachedUniqueName index="924" name="[cannabis_transactions].[customer_id].&amp;[925]"/>
            <x15:cachedUniqueName index="925" name="[cannabis_transactions].[customer_id].&amp;[926]"/>
            <x15:cachedUniqueName index="926" name="[cannabis_transactions].[customer_id].&amp;[927]"/>
            <x15:cachedUniqueName index="927" name="[cannabis_transactions].[customer_id].&amp;[928]"/>
            <x15:cachedUniqueName index="928" name="[cannabis_transactions].[customer_id].&amp;[929]"/>
            <x15:cachedUniqueName index="929" name="[cannabis_transactions].[customer_id].&amp;[930]"/>
            <x15:cachedUniqueName index="930" name="[cannabis_transactions].[customer_id].&amp;[931]"/>
            <x15:cachedUniqueName index="931" name="[cannabis_transactions].[customer_id].&amp;[932]"/>
            <x15:cachedUniqueName index="932" name="[cannabis_transactions].[customer_id].&amp;[933]"/>
            <x15:cachedUniqueName index="933" name="[cannabis_transactions].[customer_id].&amp;[934]"/>
            <x15:cachedUniqueName index="934" name="[cannabis_transactions].[customer_id].&amp;[935]"/>
            <x15:cachedUniqueName index="935" name="[cannabis_transactions].[customer_id].&amp;[936]"/>
            <x15:cachedUniqueName index="936" name="[cannabis_transactions].[customer_id].&amp;[937]"/>
            <x15:cachedUniqueName index="937" name="[cannabis_transactions].[customer_id].&amp;[938]"/>
            <x15:cachedUniqueName index="938" name="[cannabis_transactions].[customer_id].&amp;[939]"/>
            <x15:cachedUniqueName index="939" name="[cannabis_transactions].[customer_id].&amp;[940]"/>
            <x15:cachedUniqueName index="940" name="[cannabis_transactions].[customer_id].&amp;[941]"/>
            <x15:cachedUniqueName index="941" name="[cannabis_transactions].[customer_id].&amp;[942]"/>
            <x15:cachedUniqueName index="942" name="[cannabis_transactions].[customer_id].&amp;[943]"/>
            <x15:cachedUniqueName index="943" name="[cannabis_transactions].[customer_id].&amp;[944]"/>
            <x15:cachedUniqueName index="944" name="[cannabis_transactions].[customer_id].&amp;[945]"/>
            <x15:cachedUniqueName index="945" name="[cannabis_transactions].[customer_id].&amp;[946]"/>
            <x15:cachedUniqueName index="946" name="[cannabis_transactions].[customer_id].&amp;[947]"/>
            <x15:cachedUniqueName index="947" name="[cannabis_transactions].[customer_id].&amp;[948]"/>
            <x15:cachedUniqueName index="948" name="[cannabis_transactions].[customer_id].&amp;[949]"/>
            <x15:cachedUniqueName index="949" name="[cannabis_transactions].[customer_id].&amp;[950]"/>
            <x15:cachedUniqueName index="950" name="[cannabis_transactions].[customer_id].&amp;[951]"/>
            <x15:cachedUniqueName index="951" name="[cannabis_transactions].[customer_id].&amp;[952]"/>
            <x15:cachedUniqueName index="952" name="[cannabis_transactions].[customer_id].&amp;[953]"/>
            <x15:cachedUniqueName index="953" name="[cannabis_transactions].[customer_id].&amp;[954]"/>
            <x15:cachedUniqueName index="954" name="[cannabis_transactions].[customer_id].&amp;[955]"/>
            <x15:cachedUniqueName index="955" name="[cannabis_transactions].[customer_id].&amp;[956]"/>
            <x15:cachedUniqueName index="956" name="[cannabis_transactions].[customer_id].&amp;[957]"/>
            <x15:cachedUniqueName index="957" name="[cannabis_transactions].[customer_id].&amp;[958]"/>
            <x15:cachedUniqueName index="958" name="[cannabis_transactions].[customer_id].&amp;[959]"/>
            <x15:cachedUniqueName index="959" name="[cannabis_transactions].[customer_id].&amp;[960]"/>
            <x15:cachedUniqueName index="960" name="[cannabis_transactions].[customer_id].&amp;[961]"/>
            <x15:cachedUniqueName index="961" name="[cannabis_transactions].[customer_id].&amp;[962]"/>
            <x15:cachedUniqueName index="962" name="[cannabis_transactions].[customer_id].&amp;[963]"/>
            <x15:cachedUniqueName index="963" name="[cannabis_transactions].[customer_id].&amp;[964]"/>
            <x15:cachedUniqueName index="964" name="[cannabis_transactions].[customer_id].&amp;[965]"/>
            <x15:cachedUniqueName index="965" name="[cannabis_transactions].[customer_id].&amp;[966]"/>
            <x15:cachedUniqueName index="966" name="[cannabis_transactions].[customer_id].&amp;[967]"/>
            <x15:cachedUniqueName index="967" name="[cannabis_transactions].[customer_id].&amp;[968]"/>
            <x15:cachedUniqueName index="968" name="[cannabis_transactions].[customer_id].&amp;[969]"/>
            <x15:cachedUniqueName index="969" name="[cannabis_transactions].[customer_id].&amp;[970]"/>
            <x15:cachedUniqueName index="970" name="[cannabis_transactions].[customer_id].&amp;[971]"/>
            <x15:cachedUniqueName index="971" name="[cannabis_transactions].[customer_id].&amp;[972]"/>
            <x15:cachedUniqueName index="972" name="[cannabis_transactions].[customer_id].&amp;[973]"/>
            <x15:cachedUniqueName index="973" name="[cannabis_transactions].[customer_id].&amp;[974]"/>
            <x15:cachedUniqueName index="974" name="[cannabis_transactions].[customer_id].&amp;[975]"/>
            <x15:cachedUniqueName index="975" name="[cannabis_transactions].[customer_id].&amp;[976]"/>
            <x15:cachedUniqueName index="976" name="[cannabis_transactions].[customer_id].&amp;[977]"/>
            <x15:cachedUniqueName index="977" name="[cannabis_transactions].[customer_id].&amp;[978]"/>
            <x15:cachedUniqueName index="978" name="[cannabis_transactions].[customer_id].&amp;[979]"/>
            <x15:cachedUniqueName index="979" name="[cannabis_transactions].[customer_id].&amp;[980]"/>
            <x15:cachedUniqueName index="980" name="[cannabis_transactions].[customer_id].&amp;[981]"/>
            <x15:cachedUniqueName index="981" name="[cannabis_transactions].[customer_id].&amp;[982]"/>
            <x15:cachedUniqueName index="982" name="[cannabis_transactions].[customer_id].&amp;[983]"/>
            <x15:cachedUniqueName index="983" name="[cannabis_transactions].[customer_id].&amp;[984]"/>
            <x15:cachedUniqueName index="984" name="[cannabis_transactions].[customer_id].&amp;[985]"/>
            <x15:cachedUniqueName index="985" name="[cannabis_transactions].[customer_id].&amp;[986]"/>
            <x15:cachedUniqueName index="986" name="[cannabis_transactions].[customer_id].&amp;[987]"/>
            <x15:cachedUniqueName index="987" name="[cannabis_transactions].[customer_id].&amp;[988]"/>
            <x15:cachedUniqueName index="988" name="[cannabis_transactions].[customer_id].&amp;[989]"/>
            <x15:cachedUniqueName index="989" name="[cannabis_transactions].[customer_id].&amp;[990]"/>
            <x15:cachedUniqueName index="990" name="[cannabis_transactions].[customer_id].&amp;[991]"/>
            <x15:cachedUniqueName index="991" name="[cannabis_transactions].[customer_id].&amp;[992]"/>
            <x15:cachedUniqueName index="992" name="[cannabis_transactions].[customer_id].&amp;[993]"/>
            <x15:cachedUniqueName index="993" name="[cannabis_transactions].[customer_id].&amp;[994]"/>
            <x15:cachedUniqueName index="994" name="[cannabis_transactions].[customer_id].&amp;[995]"/>
            <x15:cachedUniqueName index="995" name="[cannabis_transactions].[customer_id].&amp;[996]"/>
            <x15:cachedUniqueName index="996" name="[cannabis_transactions].[customer_id].&amp;[997]"/>
            <x15:cachedUniqueName index="997" name="[cannabis_transactions].[customer_id].&amp;[998]"/>
            <x15:cachedUniqueName index="998" name="[cannabis_transactions].[customer_id].&amp;[999]"/>
            <x15:cachedUniqueName index="999" name="[cannabis_transactions].[customer_id].&amp;[1000]"/>
            <x15:cachedUniqueName index="1000" name="[cannabis_transactions].[customer_id].&amp;[1001]"/>
            <x15:cachedUniqueName index="1001" name="[cannabis_transactions].[customer_id].&amp;[1002]"/>
            <x15:cachedUniqueName index="1002" name="[cannabis_transactions].[customer_id].&amp;[1003]"/>
            <x15:cachedUniqueName index="1003" name="[cannabis_transactions].[customer_id].&amp;[1004]"/>
            <x15:cachedUniqueName index="1004" name="[cannabis_transactions].[customer_id].&amp;[1005]"/>
            <x15:cachedUniqueName index="1005" name="[cannabis_transactions].[customer_id].&amp;[1006]"/>
            <x15:cachedUniqueName index="1006" name="[cannabis_transactions].[customer_id].&amp;[1007]"/>
            <x15:cachedUniqueName index="1007" name="[cannabis_transactions].[customer_id].&amp;[1008]"/>
            <x15:cachedUniqueName index="1008" name="[cannabis_transactions].[customer_id].&amp;[1009]"/>
            <x15:cachedUniqueName index="1009" name="[cannabis_transactions].[customer_id].&amp;[1010]"/>
            <x15:cachedUniqueName index="1010" name="[cannabis_transactions].[customer_id].&amp;[1011]"/>
            <x15:cachedUniqueName index="1011" name="[cannabis_transactions].[customer_id].&amp;[1012]"/>
            <x15:cachedUniqueName index="1012" name="[cannabis_transactions].[customer_id].&amp;[1013]"/>
            <x15:cachedUniqueName index="1013" name="[cannabis_transactions].[customer_id].&amp;[1014]"/>
            <x15:cachedUniqueName index="1014" name="[cannabis_transactions].[customer_id].&amp;[1015]"/>
            <x15:cachedUniqueName index="1015" name="[cannabis_transactions].[customer_id].&amp;[1016]"/>
            <x15:cachedUniqueName index="1016" name="[cannabis_transactions].[customer_id].&amp;[1017]"/>
            <x15:cachedUniqueName index="1017" name="[cannabis_transactions].[customer_id].&amp;[1018]"/>
            <x15:cachedUniqueName index="1018" name="[cannabis_transactions].[customer_id].&amp;[1019]"/>
            <x15:cachedUniqueName index="1019" name="[cannabis_transactions].[customer_id].&amp;[1020]"/>
            <x15:cachedUniqueName index="1020" name="[cannabis_transactions].[customer_id].&amp;[1021]"/>
            <x15:cachedUniqueName index="1021" name="[cannabis_transactions].[customer_id].&amp;[1022]"/>
            <x15:cachedUniqueName index="1022" name="[cannabis_transactions].[customer_id].&amp;[1023]"/>
            <x15:cachedUniqueName index="1023" name="[cannabis_transactions].[customer_id].&amp;[1024]"/>
            <x15:cachedUniqueName index="1024" name="[cannabis_transactions].[customer_id].&amp;[1025]"/>
            <x15:cachedUniqueName index="1025" name="[cannabis_transactions].[customer_id].&amp;[1026]"/>
            <x15:cachedUniqueName index="1026" name="[cannabis_transactions].[customer_id].&amp;[1027]"/>
            <x15:cachedUniqueName index="1027" name="[cannabis_transactions].[customer_id].&amp;[1028]"/>
            <x15:cachedUniqueName index="1028" name="[cannabis_transactions].[customer_id].&amp;[1029]"/>
            <x15:cachedUniqueName index="1029" name="[cannabis_transactions].[customer_id].&amp;[1030]"/>
            <x15:cachedUniqueName index="1030" name="[cannabis_transactions].[customer_id].&amp;[1031]"/>
            <x15:cachedUniqueName index="1031" name="[cannabis_transactions].[customer_id].&amp;[1032]"/>
            <x15:cachedUniqueName index="1032" name="[cannabis_transactions].[customer_id].&amp;[1033]"/>
            <x15:cachedUniqueName index="1033" name="[cannabis_transactions].[customer_id].&amp;[1034]"/>
            <x15:cachedUniqueName index="1034" name="[cannabis_transactions].[customer_id].&amp;[1035]"/>
            <x15:cachedUniqueName index="1035" name="[cannabis_transactions].[customer_id].&amp;[1036]"/>
            <x15:cachedUniqueName index="1036" name="[cannabis_transactions].[customer_id].&amp;[1037]"/>
            <x15:cachedUniqueName index="1037" name="[cannabis_transactions].[customer_id].&amp;[1038]"/>
            <x15:cachedUniqueName index="1038" name="[cannabis_transactions].[customer_id].&amp;[1039]"/>
            <x15:cachedUniqueName index="1039" name="[cannabis_transactions].[customer_id].&amp;[1040]"/>
            <x15:cachedUniqueName index="1040" name="[cannabis_transactions].[customer_id].&amp;[1041]"/>
            <x15:cachedUniqueName index="1041" name="[cannabis_transactions].[customer_id].&amp;[1042]"/>
            <x15:cachedUniqueName index="1042" name="[cannabis_transactions].[customer_id].&amp;[1043]"/>
            <x15:cachedUniqueName index="1043" name="[cannabis_transactions].[customer_id].&amp;[1044]"/>
            <x15:cachedUniqueName index="1044" name="[cannabis_transactions].[customer_id].&amp;[1045]"/>
            <x15:cachedUniqueName index="1045" name="[cannabis_transactions].[customer_id].&amp;[1046]"/>
            <x15:cachedUniqueName index="1046" name="[cannabis_transactions].[customer_id].&amp;[1047]"/>
            <x15:cachedUniqueName index="1047" name="[cannabis_transactions].[customer_id].&amp;[1048]"/>
            <x15:cachedUniqueName index="1048" name="[cannabis_transactions].[customer_id].&amp;[1049]"/>
            <x15:cachedUniqueName index="1049" name="[cannabis_transactions].[customer_id].&amp;[1050]"/>
            <x15:cachedUniqueName index="1050" name="[cannabis_transactions].[customer_id].&amp;[1051]"/>
            <x15:cachedUniqueName index="1051" name="[cannabis_transactions].[customer_id].&amp;[1052]"/>
            <x15:cachedUniqueName index="1052" name="[cannabis_transactions].[customer_id].&amp;[1053]"/>
            <x15:cachedUniqueName index="1053" name="[cannabis_transactions].[customer_id].&amp;[1054]"/>
            <x15:cachedUniqueName index="1054" name="[cannabis_transactions].[customer_id].&amp;[1055]"/>
            <x15:cachedUniqueName index="1055" name="[cannabis_transactions].[customer_id].&amp;[1056]"/>
            <x15:cachedUniqueName index="1056" name="[cannabis_transactions].[customer_id].&amp;[1057]"/>
            <x15:cachedUniqueName index="1057" name="[cannabis_transactions].[customer_id].&amp;[1058]"/>
            <x15:cachedUniqueName index="1058" name="[cannabis_transactions].[customer_id].&amp;[1059]"/>
            <x15:cachedUniqueName index="1059" name="[cannabis_transactions].[customer_id].&amp;[1060]"/>
            <x15:cachedUniqueName index="1060" name="[cannabis_transactions].[customer_id].&amp;[1061]"/>
            <x15:cachedUniqueName index="1061" name="[cannabis_transactions].[customer_id].&amp;[1062]"/>
            <x15:cachedUniqueName index="1062" name="[cannabis_transactions].[customer_id].&amp;[1063]"/>
            <x15:cachedUniqueName index="1063" name="[cannabis_transactions].[customer_id].&amp;[1064]"/>
            <x15:cachedUniqueName index="1064" name="[cannabis_transactions].[customer_id].&amp;[1065]"/>
            <x15:cachedUniqueName index="1065" name="[cannabis_transactions].[customer_id].&amp;[1066]"/>
            <x15:cachedUniqueName index="1066" name="[cannabis_transactions].[customer_id].&amp;[1067]"/>
            <x15:cachedUniqueName index="1067" name="[cannabis_transactions].[customer_id].&amp;[1068]"/>
            <x15:cachedUniqueName index="1068" name="[cannabis_transactions].[customer_id].&amp;[1069]"/>
            <x15:cachedUniqueName index="1069" name="[cannabis_transactions].[customer_id].&amp;[1070]"/>
            <x15:cachedUniqueName index="1070" name="[cannabis_transactions].[customer_id].&amp;[1071]"/>
            <x15:cachedUniqueName index="1071" name="[cannabis_transactions].[customer_id].&amp;[1072]"/>
            <x15:cachedUniqueName index="1072" name="[cannabis_transactions].[customer_id].&amp;[1073]"/>
            <x15:cachedUniqueName index="1073" name="[cannabis_transactions].[customer_id].&amp;[1074]"/>
            <x15:cachedUniqueName index="1074" name="[cannabis_transactions].[customer_id].&amp;[1075]"/>
            <x15:cachedUniqueName index="1075" name="[cannabis_transactions].[customer_id].&amp;[1076]"/>
            <x15:cachedUniqueName index="1076" name="[cannabis_transactions].[customer_id].&amp;[1077]"/>
            <x15:cachedUniqueName index="1077" name="[cannabis_transactions].[customer_id].&amp;[1078]"/>
            <x15:cachedUniqueName index="1078" name="[cannabis_transactions].[customer_id].&amp;[1079]"/>
            <x15:cachedUniqueName index="1079" name="[cannabis_transactions].[customer_id].&amp;[1080]"/>
            <x15:cachedUniqueName index="1080" name="[cannabis_transactions].[customer_id].&amp;[1081]"/>
            <x15:cachedUniqueName index="1081" name="[cannabis_transactions].[customer_id].&amp;[1082]"/>
            <x15:cachedUniqueName index="1082" name="[cannabis_transactions].[customer_id].&amp;[1083]"/>
            <x15:cachedUniqueName index="1083" name="[cannabis_transactions].[customer_id].&amp;[1084]"/>
            <x15:cachedUniqueName index="1084" name="[cannabis_transactions].[customer_id].&amp;[1085]"/>
            <x15:cachedUniqueName index="1085" name="[cannabis_transactions].[customer_id].&amp;[1086]"/>
            <x15:cachedUniqueName index="1086" name="[cannabis_transactions].[customer_id].&amp;[1087]"/>
            <x15:cachedUniqueName index="1087" name="[cannabis_transactions].[customer_id].&amp;[1088]"/>
            <x15:cachedUniqueName index="1088" name="[cannabis_transactions].[customer_id].&amp;[1089]"/>
            <x15:cachedUniqueName index="1089" name="[cannabis_transactions].[customer_id].&amp;[1090]"/>
            <x15:cachedUniqueName index="1090" name="[cannabis_transactions].[customer_id].&amp;[1091]"/>
            <x15:cachedUniqueName index="1091" name="[cannabis_transactions].[customer_id].&amp;[1092]"/>
            <x15:cachedUniqueName index="1092" name="[cannabis_transactions].[customer_id].&amp;[1093]"/>
            <x15:cachedUniqueName index="1093" name="[cannabis_transactions].[customer_id].&amp;[1094]"/>
            <x15:cachedUniqueName index="1094" name="[cannabis_transactions].[customer_id].&amp;[1095]"/>
            <x15:cachedUniqueName index="1095" name="[cannabis_transactions].[customer_id].&amp;[1096]"/>
            <x15:cachedUniqueName index="1096" name="[cannabis_transactions].[customer_id].&amp;[1097]"/>
            <x15:cachedUniqueName index="1097" name="[cannabis_transactions].[customer_id].&amp;[1098]"/>
            <x15:cachedUniqueName index="1098" name="[cannabis_transactions].[customer_id].&amp;[1099]"/>
            <x15:cachedUniqueName index="1099" name="[cannabis_transactions].[customer_id].&amp;[1100]"/>
            <x15:cachedUniqueName index="1100" name="[cannabis_transactions].[customer_id].&amp;[1101]"/>
            <x15:cachedUniqueName index="1101" name="[cannabis_transactions].[customer_id].&amp;[1102]"/>
            <x15:cachedUniqueName index="1102" name="[cannabis_transactions].[customer_id].&amp;[1103]"/>
            <x15:cachedUniqueName index="1103" name="[cannabis_transactions].[customer_id].&amp;[1104]"/>
            <x15:cachedUniqueName index="1104" name="[cannabis_transactions].[customer_id].&amp;[1105]"/>
            <x15:cachedUniqueName index="1105" name="[cannabis_transactions].[customer_id].&amp;[1106]"/>
            <x15:cachedUniqueName index="1106" name="[cannabis_transactions].[customer_id].&amp;[1107]"/>
            <x15:cachedUniqueName index="1107" name="[cannabis_transactions].[customer_id].&amp;[1108]"/>
            <x15:cachedUniqueName index="1108" name="[cannabis_transactions].[customer_id].&amp;[1109]"/>
            <x15:cachedUniqueName index="1109" name="[cannabis_transactions].[customer_id].&amp;[1110]"/>
            <x15:cachedUniqueName index="1110" name="[cannabis_transactions].[customer_id].&amp;[1111]"/>
            <x15:cachedUniqueName index="1111" name="[cannabis_transactions].[customer_id].&amp;[1112]"/>
            <x15:cachedUniqueName index="1112" name="[cannabis_transactions].[customer_id].&amp;[1113]"/>
            <x15:cachedUniqueName index="1113" name="[cannabis_transactions].[customer_id].&amp;[1114]"/>
            <x15:cachedUniqueName index="1114" name="[cannabis_transactions].[customer_id].&amp;[1115]"/>
            <x15:cachedUniqueName index="1115" name="[cannabis_transactions].[customer_id].&amp;[1116]"/>
            <x15:cachedUniqueName index="1116" name="[cannabis_transactions].[customer_id].&amp;[1117]"/>
            <x15:cachedUniqueName index="1117" name="[cannabis_transactions].[customer_id].&amp;[1118]"/>
            <x15:cachedUniqueName index="1118" name="[cannabis_transactions].[customer_id].&amp;[1119]"/>
            <x15:cachedUniqueName index="1119" name="[cannabis_transactions].[customer_id].&amp;[1120]"/>
            <x15:cachedUniqueName index="1120" name="[cannabis_transactions].[customer_id].&amp;[1121]"/>
            <x15:cachedUniqueName index="1121" name="[cannabis_transactions].[customer_id].&amp;[1122]"/>
            <x15:cachedUniqueName index="1122" name="[cannabis_transactions].[customer_id].&amp;[1123]"/>
            <x15:cachedUniqueName index="1123" name="[cannabis_transactions].[customer_id].&amp;[1124]"/>
            <x15:cachedUniqueName index="1124" name="[cannabis_transactions].[customer_id].&amp;[1125]"/>
            <x15:cachedUniqueName index="1125" name="[cannabis_transactions].[customer_id].&amp;[1126]"/>
            <x15:cachedUniqueName index="1126" name="[cannabis_transactions].[customer_id].&amp;[1127]"/>
            <x15:cachedUniqueName index="1127" name="[cannabis_transactions].[customer_id].&amp;[1128]"/>
            <x15:cachedUniqueName index="1128" name="[cannabis_transactions].[customer_id].&amp;[1129]"/>
            <x15:cachedUniqueName index="1129" name="[cannabis_transactions].[customer_id].&amp;[1130]"/>
            <x15:cachedUniqueName index="1130" name="[cannabis_transactions].[customer_id].&amp;[1131]"/>
            <x15:cachedUniqueName index="1131" name="[cannabis_transactions].[customer_id].&amp;[1132]"/>
            <x15:cachedUniqueName index="1132" name="[cannabis_transactions].[customer_id].&amp;[1133]"/>
            <x15:cachedUniqueName index="1133" name="[cannabis_transactions].[customer_id].&amp;[1134]"/>
            <x15:cachedUniqueName index="1134" name="[cannabis_transactions].[customer_id].&amp;[1135]"/>
            <x15:cachedUniqueName index="1135" name="[cannabis_transactions].[customer_id].&amp;[1136]"/>
            <x15:cachedUniqueName index="1136" name="[cannabis_transactions].[customer_id].&amp;[1137]"/>
            <x15:cachedUniqueName index="1137" name="[cannabis_transactions].[customer_id].&amp;[1138]"/>
            <x15:cachedUniqueName index="1138" name="[cannabis_transactions].[customer_id].&amp;[1139]"/>
            <x15:cachedUniqueName index="1139" name="[cannabis_transactions].[customer_id].&amp;[1140]"/>
            <x15:cachedUniqueName index="1140" name="[cannabis_transactions].[customer_id].&amp;[1141]"/>
            <x15:cachedUniqueName index="1141" name="[cannabis_transactions].[customer_id].&amp;[1142]"/>
            <x15:cachedUniqueName index="1142" name="[cannabis_transactions].[customer_id].&amp;[1143]"/>
            <x15:cachedUniqueName index="1143" name="[cannabis_transactions].[customer_id].&amp;[1144]"/>
            <x15:cachedUniqueName index="1144" name="[cannabis_transactions].[customer_id].&amp;[1145]"/>
            <x15:cachedUniqueName index="1145" name="[cannabis_transactions].[customer_id].&amp;[1146]"/>
            <x15:cachedUniqueName index="1146" name="[cannabis_transactions].[customer_id].&amp;[1147]"/>
            <x15:cachedUniqueName index="1147" name="[cannabis_transactions].[customer_id].&amp;[1148]"/>
            <x15:cachedUniqueName index="1148" name="[cannabis_transactions].[customer_id].&amp;[1149]"/>
            <x15:cachedUniqueName index="1149" name="[cannabis_transactions].[customer_id].&amp;[1150]"/>
            <x15:cachedUniqueName index="1150" name="[cannabis_transactions].[customer_id].&amp;[1151]"/>
            <x15:cachedUniqueName index="1151" name="[cannabis_transactions].[customer_id].&amp;[1152]"/>
            <x15:cachedUniqueName index="1152" name="[cannabis_transactions].[customer_id].&amp;[1153]"/>
            <x15:cachedUniqueName index="1153" name="[cannabis_transactions].[customer_id].&amp;[1154]"/>
            <x15:cachedUniqueName index="1154" name="[cannabis_transactions].[customer_id].&amp;[1155]"/>
            <x15:cachedUniqueName index="1155" name="[cannabis_transactions].[customer_id].&amp;[1156]"/>
            <x15:cachedUniqueName index="1156" name="[cannabis_transactions].[customer_id].&amp;[1157]"/>
            <x15:cachedUniqueName index="1157" name="[cannabis_transactions].[customer_id].&amp;[1158]"/>
            <x15:cachedUniqueName index="1158" name="[cannabis_transactions].[customer_id].&amp;[1159]"/>
            <x15:cachedUniqueName index="1159" name="[cannabis_transactions].[customer_id].&amp;[1160]"/>
            <x15:cachedUniqueName index="1160" name="[cannabis_transactions].[customer_id].&amp;[1161]"/>
            <x15:cachedUniqueName index="1161" name="[cannabis_transactions].[customer_id].&amp;[1162]"/>
            <x15:cachedUniqueName index="1162" name="[cannabis_transactions].[customer_id].&amp;[1163]"/>
            <x15:cachedUniqueName index="1163" name="[cannabis_transactions].[customer_id].&amp;[1164]"/>
            <x15:cachedUniqueName index="1164" name="[cannabis_transactions].[customer_id].&amp;[1165]"/>
            <x15:cachedUniqueName index="1165" name="[cannabis_transactions].[customer_id].&amp;[1166]"/>
            <x15:cachedUniqueName index="1166" name="[cannabis_transactions].[customer_id].&amp;[1167]"/>
            <x15:cachedUniqueName index="1167" name="[cannabis_transactions].[customer_id].&amp;[1168]"/>
            <x15:cachedUniqueName index="1168" name="[cannabis_transactions].[customer_id].&amp;[1169]"/>
            <x15:cachedUniqueName index="1169" name="[cannabis_transactions].[customer_id].&amp;[1170]"/>
            <x15:cachedUniqueName index="1170" name="[cannabis_transactions].[customer_id].&amp;[1171]"/>
            <x15:cachedUniqueName index="1171" name="[cannabis_transactions].[customer_id].&amp;[1172]"/>
            <x15:cachedUniqueName index="1172" name="[cannabis_transactions].[customer_id].&amp;[1173]"/>
            <x15:cachedUniqueName index="1173" name="[cannabis_transactions].[customer_id].&amp;[1174]"/>
            <x15:cachedUniqueName index="1174" name="[cannabis_transactions].[customer_id].&amp;[1175]"/>
            <x15:cachedUniqueName index="1175" name="[cannabis_transactions].[customer_id].&amp;[1176]"/>
            <x15:cachedUniqueName index="1176" name="[cannabis_transactions].[customer_id].&amp;[1177]"/>
            <x15:cachedUniqueName index="1177" name="[cannabis_transactions].[customer_id].&amp;[1178]"/>
            <x15:cachedUniqueName index="1178" name="[cannabis_transactions].[customer_id].&amp;[1179]"/>
            <x15:cachedUniqueName index="1179" name="[cannabis_transactions].[customer_id].&amp;[1180]"/>
            <x15:cachedUniqueName index="1180" name="[cannabis_transactions].[customer_id].&amp;[1181]"/>
            <x15:cachedUniqueName index="1181" name="[cannabis_transactions].[customer_id].&amp;[1182]"/>
            <x15:cachedUniqueName index="1182" name="[cannabis_transactions].[customer_id].&amp;[1183]"/>
            <x15:cachedUniqueName index="1183" name="[cannabis_transactions].[customer_id].&amp;[1184]"/>
            <x15:cachedUniqueName index="1184" name="[cannabis_transactions].[customer_id].&amp;[1185]"/>
            <x15:cachedUniqueName index="1185" name="[cannabis_transactions].[customer_id].&amp;[1186]"/>
            <x15:cachedUniqueName index="1186" name="[cannabis_transactions].[customer_id].&amp;[1187]"/>
            <x15:cachedUniqueName index="1187" name="[cannabis_transactions].[customer_id].&amp;[1188]"/>
            <x15:cachedUniqueName index="1188" name="[cannabis_transactions].[customer_id].&amp;[1189]"/>
            <x15:cachedUniqueName index="1189" name="[cannabis_transactions].[customer_id].&amp;[1190]"/>
            <x15:cachedUniqueName index="1190" name="[cannabis_transactions].[customer_id].&amp;[1191]"/>
            <x15:cachedUniqueName index="1191" name="[cannabis_transactions].[customer_id].&amp;[1192]"/>
            <x15:cachedUniqueName index="1192" name="[cannabis_transactions].[customer_id].&amp;[1193]"/>
            <x15:cachedUniqueName index="1193" name="[cannabis_transactions].[customer_id].&amp;[1194]"/>
            <x15:cachedUniqueName index="1194" name="[cannabis_transactions].[customer_id].&amp;[1195]"/>
            <x15:cachedUniqueName index="1195" name="[cannabis_transactions].[customer_id].&amp;[1196]"/>
            <x15:cachedUniqueName index="1196" name="[cannabis_transactions].[customer_id].&amp;[1197]"/>
            <x15:cachedUniqueName index="1197" name="[cannabis_transactions].[customer_id].&amp;[1198]"/>
            <x15:cachedUniqueName index="1198" name="[cannabis_transactions].[customer_id].&amp;[1199]"/>
            <x15:cachedUniqueName index="1199" name="[cannabis_transactions].[customer_id].&amp;[1200]"/>
            <x15:cachedUniqueName index="1200" name="[cannabis_transactions].[customer_id].&amp;[1201]"/>
            <x15:cachedUniqueName index="1201" name="[cannabis_transactions].[customer_id].&amp;[1202]"/>
            <x15:cachedUniqueName index="1202" name="[cannabis_transactions].[customer_id].&amp;[1203]"/>
            <x15:cachedUniqueName index="1203" name="[cannabis_transactions].[customer_id].&amp;[1204]"/>
            <x15:cachedUniqueName index="1204" name="[cannabis_transactions].[customer_id].&amp;[1205]"/>
            <x15:cachedUniqueName index="1205" name="[cannabis_transactions].[customer_id].&amp;[1206]"/>
            <x15:cachedUniqueName index="1206" name="[cannabis_transactions].[customer_id].&amp;[1207]"/>
            <x15:cachedUniqueName index="1207" name="[cannabis_transactions].[customer_id].&amp;[1208]"/>
            <x15:cachedUniqueName index="1208" name="[cannabis_transactions].[customer_id].&amp;[1209]"/>
            <x15:cachedUniqueName index="1209" name="[cannabis_transactions].[customer_id].&amp;[1210]"/>
            <x15:cachedUniqueName index="1210" name="[cannabis_transactions].[customer_id].&amp;[1211]"/>
            <x15:cachedUniqueName index="1211" name="[cannabis_transactions].[customer_id].&amp;[1212]"/>
            <x15:cachedUniqueName index="1212" name="[cannabis_transactions].[customer_id].&amp;[1213]"/>
            <x15:cachedUniqueName index="1213" name="[cannabis_transactions].[customer_id].&amp;[1214]"/>
            <x15:cachedUniqueName index="1214" name="[cannabis_transactions].[customer_id].&amp;[1215]"/>
            <x15:cachedUniqueName index="1215" name="[cannabis_transactions].[customer_id].&amp;[1216]"/>
            <x15:cachedUniqueName index="1216" name="[cannabis_transactions].[customer_id].&amp;[1217]"/>
            <x15:cachedUniqueName index="1217" name="[cannabis_transactions].[customer_id].&amp;[1218]"/>
            <x15:cachedUniqueName index="1218" name="[cannabis_transactions].[customer_id].&amp;[1219]"/>
            <x15:cachedUniqueName index="1219" name="[cannabis_transactions].[customer_id].&amp;[1220]"/>
            <x15:cachedUniqueName index="1220" name="[cannabis_transactions].[customer_id].&amp;[1221]"/>
            <x15:cachedUniqueName index="1221" name="[cannabis_transactions].[customer_id].&amp;[1222]"/>
            <x15:cachedUniqueName index="1222" name="[cannabis_transactions].[customer_id].&amp;[1223]"/>
            <x15:cachedUniqueName index="1223" name="[cannabis_transactions].[customer_id].&amp;[1224]"/>
            <x15:cachedUniqueName index="1224" name="[cannabis_transactions].[customer_id].&amp;[1225]"/>
            <x15:cachedUniqueName index="1225" name="[cannabis_transactions].[customer_id].&amp;[1226]"/>
            <x15:cachedUniqueName index="1226" name="[cannabis_transactions].[customer_id].&amp;[1227]"/>
            <x15:cachedUniqueName index="1227" name="[cannabis_transactions].[customer_id].&amp;[1228]"/>
            <x15:cachedUniqueName index="1228" name="[cannabis_transactions].[customer_id].&amp;[1229]"/>
            <x15:cachedUniqueName index="1229" name="[cannabis_transactions].[customer_id].&amp;[1230]"/>
            <x15:cachedUniqueName index="1230" name="[cannabis_transactions].[customer_id].&amp;[1231]"/>
            <x15:cachedUniqueName index="1231" name="[cannabis_transactions].[customer_id].&amp;[1232]"/>
            <x15:cachedUniqueName index="1232" name="[cannabis_transactions].[customer_id].&amp;[1233]"/>
            <x15:cachedUniqueName index="1233" name="[cannabis_transactions].[customer_id].&amp;[1234]"/>
            <x15:cachedUniqueName index="1234" name="[cannabis_transactions].[customer_id].&amp;[1235]"/>
            <x15:cachedUniqueName index="1235" name="[cannabis_transactions].[customer_id].&amp;[1236]"/>
            <x15:cachedUniqueName index="1236" name="[cannabis_transactions].[customer_id].&amp;[1237]"/>
            <x15:cachedUniqueName index="1237" name="[cannabis_transactions].[customer_id].&amp;[1238]"/>
            <x15:cachedUniqueName index="1238" name="[cannabis_transactions].[customer_id].&amp;[1239]"/>
            <x15:cachedUniqueName index="1239" name="[cannabis_transactions].[customer_id].&amp;[1240]"/>
            <x15:cachedUniqueName index="1240" name="[cannabis_transactions].[customer_id].&amp;[1241]"/>
            <x15:cachedUniqueName index="1241" name="[cannabis_transactions].[customer_id].&amp;[1242]"/>
            <x15:cachedUniqueName index="1242" name="[cannabis_transactions].[customer_id].&amp;[1243]"/>
            <x15:cachedUniqueName index="1243" name="[cannabis_transactions].[customer_id].&amp;[1244]"/>
            <x15:cachedUniqueName index="1244" name="[cannabis_transactions].[customer_id].&amp;[1245]"/>
            <x15:cachedUniqueName index="1245" name="[cannabis_transactions].[customer_id].&amp;[1246]"/>
            <x15:cachedUniqueName index="1246" name="[cannabis_transactions].[customer_id].&amp;[1247]"/>
            <x15:cachedUniqueName index="1247" name="[cannabis_transactions].[customer_id].&amp;[1248]"/>
            <x15:cachedUniqueName index="1248" name="[cannabis_transactions].[customer_id].&amp;[1249]"/>
            <x15:cachedUniqueName index="1249" name="[cannabis_transactions].[customer_id].&amp;[1250]"/>
            <x15:cachedUniqueName index="1250" name="[cannabis_transactions].[customer_id].&amp;[1251]"/>
            <x15:cachedUniqueName index="1251" name="[cannabis_transactions].[customer_id].&amp;[1252]"/>
            <x15:cachedUniqueName index="1252" name="[cannabis_transactions].[customer_id].&amp;[1253]"/>
            <x15:cachedUniqueName index="1253" name="[cannabis_transactions].[customer_id].&amp;[1254]"/>
            <x15:cachedUniqueName index="1254" name="[cannabis_transactions].[customer_id].&amp;[1255]"/>
            <x15:cachedUniqueName index="1255" name="[cannabis_transactions].[customer_id].&amp;[1256]"/>
            <x15:cachedUniqueName index="1256" name="[cannabis_transactions].[customer_id].&amp;[1257]"/>
            <x15:cachedUniqueName index="1257" name="[cannabis_transactions].[customer_id].&amp;[1258]"/>
            <x15:cachedUniqueName index="1258" name="[cannabis_transactions].[customer_id].&amp;[1259]"/>
            <x15:cachedUniqueName index="1259" name="[cannabis_transactions].[customer_id].&amp;[1260]"/>
            <x15:cachedUniqueName index="1260" name="[cannabis_transactions].[customer_id].&amp;[1261]"/>
            <x15:cachedUniqueName index="1261" name="[cannabis_transactions].[customer_id].&amp;[1262]"/>
            <x15:cachedUniqueName index="1262" name="[cannabis_transactions].[customer_id].&amp;[1263]"/>
            <x15:cachedUniqueName index="1263" name="[cannabis_transactions].[customer_id].&amp;[1264]"/>
            <x15:cachedUniqueName index="1264" name="[cannabis_transactions].[customer_id].&amp;[1265]"/>
            <x15:cachedUniqueName index="1265" name="[cannabis_transactions].[customer_id].&amp;[1266]"/>
            <x15:cachedUniqueName index="1266" name="[cannabis_transactions].[customer_id].&amp;[1267]"/>
            <x15:cachedUniqueName index="1267" name="[cannabis_transactions].[customer_id].&amp;[1268]"/>
            <x15:cachedUniqueName index="1268" name="[cannabis_transactions].[customer_id].&amp;[1269]"/>
            <x15:cachedUniqueName index="1269" name="[cannabis_transactions].[customer_id].&amp;[1270]"/>
            <x15:cachedUniqueName index="1270" name="[cannabis_transactions].[customer_id].&amp;[1271]"/>
            <x15:cachedUniqueName index="1271" name="[cannabis_transactions].[customer_id].&amp;[1272]"/>
            <x15:cachedUniqueName index="1272" name="[cannabis_transactions].[customer_id].&amp;[1273]"/>
            <x15:cachedUniqueName index="1273" name="[cannabis_transactions].[customer_id].&amp;[1274]"/>
            <x15:cachedUniqueName index="1274" name="[cannabis_transactions].[customer_id].&amp;[1275]"/>
            <x15:cachedUniqueName index="1275" name="[cannabis_transactions].[customer_id].&amp;[1276]"/>
            <x15:cachedUniqueName index="1276" name="[cannabis_transactions].[customer_id].&amp;[1277]"/>
            <x15:cachedUniqueName index="1277" name="[cannabis_transactions].[customer_id].&amp;[1278]"/>
            <x15:cachedUniqueName index="1278" name="[cannabis_transactions].[customer_id].&amp;[1279]"/>
            <x15:cachedUniqueName index="1279" name="[cannabis_transactions].[customer_id].&amp;[1280]"/>
            <x15:cachedUniqueName index="1280" name="[cannabis_transactions].[customer_id].&amp;[1281]"/>
            <x15:cachedUniqueName index="1281" name="[cannabis_transactions].[customer_id].&amp;[1282]"/>
            <x15:cachedUniqueName index="1282" name="[cannabis_transactions].[customer_id].&amp;[1283]"/>
            <x15:cachedUniqueName index="1283" name="[cannabis_transactions].[customer_id].&amp;[1284]"/>
            <x15:cachedUniqueName index="1284" name="[cannabis_transactions].[customer_id].&amp;[1285]"/>
            <x15:cachedUniqueName index="1285" name="[cannabis_transactions].[customer_id].&amp;[1286]"/>
            <x15:cachedUniqueName index="1286" name="[cannabis_transactions].[customer_id].&amp;[1287]"/>
            <x15:cachedUniqueName index="1287" name="[cannabis_transactions].[customer_id].&amp;[1288]"/>
            <x15:cachedUniqueName index="1288" name="[cannabis_transactions].[customer_id].&amp;[1289]"/>
            <x15:cachedUniqueName index="1289" name="[cannabis_transactions].[customer_id].&amp;[1290]"/>
            <x15:cachedUniqueName index="1290" name="[cannabis_transactions].[customer_id].&amp;[1291]"/>
            <x15:cachedUniqueName index="1291" name="[cannabis_transactions].[customer_id].&amp;[1292]"/>
            <x15:cachedUniqueName index="1292" name="[cannabis_transactions].[customer_id].&amp;[1293]"/>
            <x15:cachedUniqueName index="1293" name="[cannabis_transactions].[customer_id].&amp;[1294]"/>
            <x15:cachedUniqueName index="1294" name="[cannabis_transactions].[customer_id].&amp;[1295]"/>
            <x15:cachedUniqueName index="1295" name="[cannabis_transactions].[customer_id].&amp;[1296]"/>
            <x15:cachedUniqueName index="1296" name="[cannabis_transactions].[customer_id].&amp;[1297]"/>
            <x15:cachedUniqueName index="1297" name="[cannabis_transactions].[customer_id].&amp;[1298]"/>
            <x15:cachedUniqueName index="1298" name="[cannabis_transactions].[customer_id].&amp;[1299]"/>
            <x15:cachedUniqueName index="1299" name="[cannabis_transactions].[customer_id].&amp;[1300]"/>
            <x15:cachedUniqueName index="1300" name="[cannabis_transactions].[customer_id].&amp;[1301]"/>
            <x15:cachedUniqueName index="1301" name="[cannabis_transactions].[customer_id].&amp;[1302]"/>
            <x15:cachedUniqueName index="1302" name="[cannabis_transactions].[customer_id].&amp;[1303]"/>
            <x15:cachedUniqueName index="1303" name="[cannabis_transactions].[customer_id].&amp;[1304]"/>
            <x15:cachedUniqueName index="1304" name="[cannabis_transactions].[customer_id].&amp;[1305]"/>
            <x15:cachedUniqueName index="1305" name="[cannabis_transactions].[customer_id].&amp;[1306]"/>
            <x15:cachedUniqueName index="1306" name="[cannabis_transactions].[customer_id].&amp;[1307]"/>
            <x15:cachedUniqueName index="1307" name="[cannabis_transactions].[customer_id].&amp;[1308]"/>
            <x15:cachedUniqueName index="1308" name="[cannabis_transactions].[customer_id].&amp;[1309]"/>
            <x15:cachedUniqueName index="1309" name="[cannabis_transactions].[customer_id].&amp;[1310]"/>
            <x15:cachedUniqueName index="1310" name="[cannabis_transactions].[customer_id].&amp;[1311]"/>
            <x15:cachedUniqueName index="1311" name="[cannabis_transactions].[customer_id].&amp;[1312]"/>
            <x15:cachedUniqueName index="1312" name="[cannabis_transactions].[customer_id].&amp;[1313]"/>
            <x15:cachedUniqueName index="1313" name="[cannabis_transactions].[customer_id].&amp;[1314]"/>
            <x15:cachedUniqueName index="1314" name="[cannabis_transactions].[customer_id].&amp;[1315]"/>
            <x15:cachedUniqueName index="1315" name="[cannabis_transactions].[customer_id].&amp;[1316]"/>
            <x15:cachedUniqueName index="1316" name="[cannabis_transactions].[customer_id].&amp;[1317]"/>
            <x15:cachedUniqueName index="1317" name="[cannabis_transactions].[customer_id].&amp;[1318]"/>
            <x15:cachedUniqueName index="1318" name="[cannabis_transactions].[customer_id].&amp;[1319]"/>
            <x15:cachedUniqueName index="1319" name="[cannabis_transactions].[customer_id].&amp;[1320]"/>
            <x15:cachedUniqueName index="1320" name="[cannabis_transactions].[customer_id].&amp;[1321]"/>
            <x15:cachedUniqueName index="1321" name="[cannabis_transactions].[customer_id].&amp;[1322]"/>
            <x15:cachedUniqueName index="1322" name="[cannabis_transactions].[customer_id].&amp;[1323]"/>
            <x15:cachedUniqueName index="1323" name="[cannabis_transactions].[customer_id].&amp;[1324]"/>
            <x15:cachedUniqueName index="1324" name="[cannabis_transactions].[customer_id].&amp;[1325]"/>
            <x15:cachedUniqueName index="1325" name="[cannabis_transactions].[customer_id].&amp;[1326]"/>
            <x15:cachedUniqueName index="1326" name="[cannabis_transactions].[customer_id].&amp;[1327]"/>
            <x15:cachedUniqueName index="1327" name="[cannabis_transactions].[customer_id].&amp;[1328]"/>
            <x15:cachedUniqueName index="1328" name="[cannabis_transactions].[customer_id].&amp;[1329]"/>
            <x15:cachedUniqueName index="1329" name="[cannabis_transactions].[customer_id].&amp;[1330]"/>
            <x15:cachedUniqueName index="1330" name="[cannabis_transactions].[customer_id].&amp;[1331]"/>
            <x15:cachedUniqueName index="1331" name="[cannabis_transactions].[customer_id].&amp;[1332]"/>
            <x15:cachedUniqueName index="1332" name="[cannabis_transactions].[customer_id].&amp;[1333]"/>
            <x15:cachedUniqueName index="1333" name="[cannabis_transactions].[customer_id].&amp;[1334]"/>
            <x15:cachedUniqueName index="1334" name="[cannabis_transactions].[customer_id].&amp;[1335]"/>
            <x15:cachedUniqueName index="1335" name="[cannabis_transactions].[customer_id].&amp;[1336]"/>
            <x15:cachedUniqueName index="1336" name="[cannabis_transactions].[customer_id].&amp;[1337]"/>
            <x15:cachedUniqueName index="1337" name="[cannabis_transactions].[customer_id].&amp;[1338]"/>
            <x15:cachedUniqueName index="1338" name="[cannabis_transactions].[customer_id].&amp;[1339]"/>
            <x15:cachedUniqueName index="1339" name="[cannabis_transactions].[customer_id].&amp;[1340]"/>
            <x15:cachedUniqueName index="1340" name="[cannabis_transactions].[customer_id].&amp;[1341]"/>
            <x15:cachedUniqueName index="1341" name="[cannabis_transactions].[customer_id].&amp;[1342]"/>
            <x15:cachedUniqueName index="1342" name="[cannabis_transactions].[customer_id].&amp;[1343]"/>
            <x15:cachedUniqueName index="1343" name="[cannabis_transactions].[customer_id].&amp;[1344]"/>
            <x15:cachedUniqueName index="1344" name="[cannabis_transactions].[customer_id].&amp;[1345]"/>
            <x15:cachedUniqueName index="1345" name="[cannabis_transactions].[customer_id].&amp;[1346]"/>
            <x15:cachedUniqueName index="1346" name="[cannabis_transactions].[customer_id].&amp;[1347]"/>
            <x15:cachedUniqueName index="1347" name="[cannabis_transactions].[customer_id].&amp;[1348]"/>
            <x15:cachedUniqueName index="1348" name="[cannabis_transactions].[customer_id].&amp;[1349]"/>
            <x15:cachedUniqueName index="1349" name="[cannabis_transactions].[customer_id].&amp;[1350]"/>
            <x15:cachedUniqueName index="1350" name="[cannabis_transactions].[customer_id].&amp;[1351]"/>
            <x15:cachedUniqueName index="1351" name="[cannabis_transactions].[customer_id].&amp;[1352]"/>
            <x15:cachedUniqueName index="1352" name="[cannabis_transactions].[customer_id].&amp;[1353]"/>
            <x15:cachedUniqueName index="1353" name="[cannabis_transactions].[customer_id].&amp;[1354]"/>
            <x15:cachedUniqueName index="1354" name="[cannabis_transactions].[customer_id].&amp;[1355]"/>
            <x15:cachedUniqueName index="1355" name="[cannabis_transactions].[customer_id].&amp;[1356]"/>
            <x15:cachedUniqueName index="1356" name="[cannabis_transactions].[customer_id].&amp;[1357]"/>
            <x15:cachedUniqueName index="1357" name="[cannabis_transactions].[customer_id].&amp;[1358]"/>
            <x15:cachedUniqueName index="1358" name="[cannabis_transactions].[customer_id].&amp;[1359]"/>
            <x15:cachedUniqueName index="1359" name="[cannabis_transactions].[customer_id].&amp;[1360]"/>
            <x15:cachedUniqueName index="1360" name="[cannabis_transactions].[customer_id].&amp;[1361]"/>
            <x15:cachedUniqueName index="1361" name="[cannabis_transactions].[customer_id].&amp;[1362]"/>
            <x15:cachedUniqueName index="1362" name="[cannabis_transactions].[customer_id].&amp;[1363]"/>
            <x15:cachedUniqueName index="1363" name="[cannabis_transactions].[customer_id].&amp;[1364]"/>
            <x15:cachedUniqueName index="1364" name="[cannabis_transactions].[customer_id].&amp;[1365]"/>
            <x15:cachedUniqueName index="1365" name="[cannabis_transactions].[customer_id].&amp;[1366]"/>
            <x15:cachedUniqueName index="1366" name="[cannabis_transactions].[customer_id].&amp;[1367]"/>
            <x15:cachedUniqueName index="1367" name="[cannabis_transactions].[customer_id].&amp;[1368]"/>
            <x15:cachedUniqueName index="1368" name="[cannabis_transactions].[customer_id].&amp;[1369]"/>
            <x15:cachedUniqueName index="1369" name="[cannabis_transactions].[customer_id].&amp;[1370]"/>
            <x15:cachedUniqueName index="1370" name="[cannabis_transactions].[customer_id].&amp;[1371]"/>
            <x15:cachedUniqueName index="1371" name="[cannabis_transactions].[customer_id].&amp;[1372]"/>
            <x15:cachedUniqueName index="1372" name="[cannabis_transactions].[customer_id].&amp;[1373]"/>
            <x15:cachedUniqueName index="1373" name="[cannabis_transactions].[customer_id].&amp;[1374]"/>
            <x15:cachedUniqueName index="1374" name="[cannabis_transactions].[customer_id].&amp;[1375]"/>
            <x15:cachedUniqueName index="1375" name="[cannabis_transactions].[customer_id].&amp;[1376]"/>
            <x15:cachedUniqueName index="1376" name="[cannabis_transactions].[customer_id].&amp;[1377]"/>
            <x15:cachedUniqueName index="1377" name="[cannabis_transactions].[customer_id].&amp;[1378]"/>
            <x15:cachedUniqueName index="1378" name="[cannabis_transactions].[customer_id].&amp;[1379]"/>
            <x15:cachedUniqueName index="1379" name="[cannabis_transactions].[customer_id].&amp;[1380]"/>
            <x15:cachedUniqueName index="1380" name="[cannabis_transactions].[customer_id].&amp;[1381]"/>
            <x15:cachedUniqueName index="1381" name="[cannabis_transactions].[customer_id].&amp;[1382]"/>
            <x15:cachedUniqueName index="1382" name="[cannabis_transactions].[customer_id].&amp;[1383]"/>
            <x15:cachedUniqueName index="1383" name="[cannabis_transactions].[customer_id].&amp;[1384]"/>
            <x15:cachedUniqueName index="1384" name="[cannabis_transactions].[customer_id].&amp;[1385]"/>
            <x15:cachedUniqueName index="1385" name="[cannabis_transactions].[customer_id].&amp;[1386]"/>
            <x15:cachedUniqueName index="1386" name="[cannabis_transactions].[customer_id].&amp;[1387]"/>
            <x15:cachedUniqueName index="1387" name="[cannabis_transactions].[customer_id].&amp;[1388]"/>
            <x15:cachedUniqueName index="1388" name="[cannabis_transactions].[customer_id].&amp;[1389]"/>
            <x15:cachedUniqueName index="1389" name="[cannabis_transactions].[customer_id].&amp;[1390]"/>
            <x15:cachedUniqueName index="1390" name="[cannabis_transactions].[customer_id].&amp;[1391]"/>
            <x15:cachedUniqueName index="1391" name="[cannabis_transactions].[customer_id].&amp;[1392]"/>
            <x15:cachedUniqueName index="1392" name="[cannabis_transactions].[customer_id].&amp;[1393]"/>
            <x15:cachedUniqueName index="1393" name="[cannabis_transactions].[customer_id].&amp;[1394]"/>
            <x15:cachedUniqueName index="1394" name="[cannabis_transactions].[customer_id].&amp;[1395]"/>
            <x15:cachedUniqueName index="1395" name="[cannabis_transactions].[customer_id].&amp;[1396]"/>
            <x15:cachedUniqueName index="1396" name="[cannabis_transactions].[customer_id].&amp;[1397]"/>
            <x15:cachedUniqueName index="1397" name="[cannabis_transactions].[customer_id].&amp;[1398]"/>
            <x15:cachedUniqueName index="1398" name="[cannabis_transactions].[customer_id].&amp;[1399]"/>
            <x15:cachedUniqueName index="1399" name="[cannabis_transactions].[customer_id].&amp;[1400]"/>
            <x15:cachedUniqueName index="1400" name="[cannabis_transactions].[customer_id].&amp;[1401]"/>
            <x15:cachedUniqueName index="1401" name="[cannabis_transactions].[customer_id].&amp;[1402]"/>
            <x15:cachedUniqueName index="1402" name="[cannabis_transactions].[customer_id].&amp;[1403]"/>
            <x15:cachedUniqueName index="1403" name="[cannabis_transactions].[customer_id].&amp;[1404]"/>
            <x15:cachedUniqueName index="1404" name="[cannabis_transactions].[customer_id].&amp;[1405]"/>
            <x15:cachedUniqueName index="1405" name="[cannabis_transactions].[customer_id].&amp;[1406]"/>
            <x15:cachedUniqueName index="1406" name="[cannabis_transactions].[customer_id].&amp;[1407]"/>
            <x15:cachedUniqueName index="1407" name="[cannabis_transactions].[customer_id].&amp;[1408]"/>
            <x15:cachedUniqueName index="1408" name="[cannabis_transactions].[customer_id].&amp;[1409]"/>
            <x15:cachedUniqueName index="1409" name="[cannabis_transactions].[customer_id].&amp;[1410]"/>
            <x15:cachedUniqueName index="1410" name="[cannabis_transactions].[customer_id].&amp;[1411]"/>
            <x15:cachedUniqueName index="1411" name="[cannabis_transactions].[customer_id].&amp;[1412]"/>
            <x15:cachedUniqueName index="1412" name="[cannabis_transactions].[customer_id].&amp;[1413]"/>
            <x15:cachedUniqueName index="1413" name="[cannabis_transactions].[customer_id].&amp;[1414]"/>
            <x15:cachedUniqueName index="1414" name="[cannabis_transactions].[customer_id].&amp;[1415]"/>
            <x15:cachedUniqueName index="1415" name="[cannabis_transactions].[customer_id].&amp;[1416]"/>
            <x15:cachedUniqueName index="1416" name="[cannabis_transactions].[customer_id].&amp;[1417]"/>
            <x15:cachedUniqueName index="1417" name="[cannabis_transactions].[customer_id].&amp;[1418]"/>
            <x15:cachedUniqueName index="1418" name="[cannabis_transactions].[customer_id].&amp;[1419]"/>
            <x15:cachedUniqueName index="1419" name="[cannabis_transactions].[customer_id].&amp;[1420]"/>
            <x15:cachedUniqueName index="1420" name="[cannabis_transactions].[customer_id].&amp;[1421]"/>
            <x15:cachedUniqueName index="1421" name="[cannabis_transactions].[customer_id].&amp;[1422]"/>
            <x15:cachedUniqueName index="1422" name="[cannabis_transactions].[customer_id].&amp;[1423]"/>
            <x15:cachedUniqueName index="1423" name="[cannabis_transactions].[customer_id].&amp;[1424]"/>
            <x15:cachedUniqueName index="1424" name="[cannabis_transactions].[customer_id].&amp;[1425]"/>
            <x15:cachedUniqueName index="1425" name="[cannabis_transactions].[customer_id].&amp;[1426]"/>
            <x15:cachedUniqueName index="1426" name="[cannabis_transactions].[customer_id].&amp;[1427]"/>
            <x15:cachedUniqueName index="1427" name="[cannabis_transactions].[customer_id].&amp;[1428]"/>
            <x15:cachedUniqueName index="1428" name="[cannabis_transactions].[customer_id].&amp;[1429]"/>
            <x15:cachedUniqueName index="1429" name="[cannabis_transactions].[customer_id].&amp;[1430]"/>
            <x15:cachedUniqueName index="1430" name="[cannabis_transactions].[customer_id].&amp;[1431]"/>
            <x15:cachedUniqueName index="1431" name="[cannabis_transactions].[customer_id].&amp;[1432]"/>
            <x15:cachedUniqueName index="1432" name="[cannabis_transactions].[customer_id].&amp;[1433]"/>
            <x15:cachedUniqueName index="1433" name="[cannabis_transactions].[customer_id].&amp;[1434]"/>
            <x15:cachedUniqueName index="1434" name="[cannabis_transactions].[customer_id].&amp;[1435]"/>
            <x15:cachedUniqueName index="1435" name="[cannabis_transactions].[customer_id].&amp;[1436]"/>
            <x15:cachedUniqueName index="1436" name="[cannabis_transactions].[customer_id].&amp;[1437]"/>
            <x15:cachedUniqueName index="1437" name="[cannabis_transactions].[customer_id].&amp;[1438]"/>
            <x15:cachedUniqueName index="1438" name="[cannabis_transactions].[customer_id].&amp;[1439]"/>
            <x15:cachedUniqueName index="1439" name="[cannabis_transactions].[customer_id].&amp;[1440]"/>
            <x15:cachedUniqueName index="1440" name="[cannabis_transactions].[customer_id].&amp;[1441]"/>
            <x15:cachedUniqueName index="1441" name="[cannabis_transactions].[customer_id].&amp;[1442]"/>
            <x15:cachedUniqueName index="1442" name="[cannabis_transactions].[customer_id].&amp;[1443]"/>
            <x15:cachedUniqueName index="1443" name="[cannabis_transactions].[customer_id].&amp;[1444]"/>
            <x15:cachedUniqueName index="1444" name="[cannabis_transactions].[customer_id].&amp;[1445]"/>
            <x15:cachedUniqueName index="1445" name="[cannabis_transactions].[customer_id].&amp;[1446]"/>
            <x15:cachedUniqueName index="1446" name="[cannabis_transactions].[customer_id].&amp;[1447]"/>
            <x15:cachedUniqueName index="1447" name="[cannabis_transactions].[customer_id].&amp;[1448]"/>
            <x15:cachedUniqueName index="1448" name="[cannabis_transactions].[customer_id].&amp;[1449]"/>
            <x15:cachedUniqueName index="1449" name="[cannabis_transactions].[customer_id].&amp;[1450]"/>
            <x15:cachedUniqueName index="1450" name="[cannabis_transactions].[customer_id].&amp;[1451]"/>
            <x15:cachedUniqueName index="1451" name="[cannabis_transactions].[customer_id].&amp;[1452]"/>
            <x15:cachedUniqueName index="1452" name="[cannabis_transactions].[customer_id].&amp;[1453]"/>
            <x15:cachedUniqueName index="1453" name="[cannabis_transactions].[customer_id].&amp;[1454]"/>
            <x15:cachedUniqueName index="1454" name="[cannabis_transactions].[customer_id].&amp;[1455]"/>
            <x15:cachedUniqueName index="1455" name="[cannabis_transactions].[customer_id].&amp;[1456]"/>
            <x15:cachedUniqueName index="1456" name="[cannabis_transactions].[customer_id].&amp;[1457]"/>
            <x15:cachedUniqueName index="1457" name="[cannabis_transactions].[customer_id].&amp;[1458]"/>
            <x15:cachedUniqueName index="1458" name="[cannabis_transactions].[customer_id].&amp;[1459]"/>
            <x15:cachedUniqueName index="1459" name="[cannabis_transactions].[customer_id].&amp;[1460]"/>
            <x15:cachedUniqueName index="1460" name="[cannabis_transactions].[customer_id].&amp;[1461]"/>
            <x15:cachedUniqueName index="1461" name="[cannabis_transactions].[customer_id].&amp;[1462]"/>
            <x15:cachedUniqueName index="1462" name="[cannabis_transactions].[customer_id].&amp;[1463]"/>
            <x15:cachedUniqueName index="1463" name="[cannabis_transactions].[customer_id].&amp;[1464]"/>
            <x15:cachedUniqueName index="1464" name="[cannabis_transactions].[customer_id].&amp;[1465]"/>
            <x15:cachedUniqueName index="1465" name="[cannabis_transactions].[customer_id].&amp;[1466]"/>
            <x15:cachedUniqueName index="1466" name="[cannabis_transactions].[customer_id].&amp;[1467]"/>
            <x15:cachedUniqueName index="1467" name="[cannabis_transactions].[customer_id].&amp;[1468]"/>
            <x15:cachedUniqueName index="1468" name="[cannabis_transactions].[customer_id].&amp;[1469]"/>
            <x15:cachedUniqueName index="1469" name="[cannabis_transactions].[customer_id].&amp;[1470]"/>
            <x15:cachedUniqueName index="1470" name="[cannabis_transactions].[customer_id].&amp;[1471]"/>
            <x15:cachedUniqueName index="1471" name="[cannabis_transactions].[customer_id].&amp;[1472]"/>
            <x15:cachedUniqueName index="1472" name="[cannabis_transactions].[customer_id].&amp;[1473]"/>
            <x15:cachedUniqueName index="1473" name="[cannabis_transactions].[customer_id].&amp;[1474]"/>
            <x15:cachedUniqueName index="1474" name="[cannabis_transactions].[customer_id].&amp;[1475]"/>
            <x15:cachedUniqueName index="1475" name="[cannabis_transactions].[customer_id].&amp;[1476]"/>
            <x15:cachedUniqueName index="1476" name="[cannabis_transactions].[customer_id].&amp;[1477]"/>
            <x15:cachedUniqueName index="1477" name="[cannabis_transactions].[customer_id].&amp;[1478]"/>
            <x15:cachedUniqueName index="1478" name="[cannabis_transactions].[customer_id].&amp;[1479]"/>
            <x15:cachedUniqueName index="1479" name="[cannabis_transactions].[customer_id].&amp;[1480]"/>
            <x15:cachedUniqueName index="1480" name="[cannabis_transactions].[customer_id].&amp;[1481]"/>
            <x15:cachedUniqueName index="1481" name="[cannabis_transactions].[customer_id].&amp;[1482]"/>
            <x15:cachedUniqueName index="1482" name="[cannabis_transactions].[customer_id].&amp;[1483]"/>
            <x15:cachedUniqueName index="1483" name="[cannabis_transactions].[customer_id].&amp;[1484]"/>
            <x15:cachedUniqueName index="1484" name="[cannabis_transactions].[customer_id].&amp;[1485]"/>
            <x15:cachedUniqueName index="1485" name="[cannabis_transactions].[customer_id].&amp;[1486]"/>
            <x15:cachedUniqueName index="1486" name="[cannabis_transactions].[customer_id].&amp;[1487]"/>
            <x15:cachedUniqueName index="1487" name="[cannabis_transactions].[customer_id].&amp;[1488]"/>
            <x15:cachedUniqueName index="1488" name="[cannabis_transactions].[customer_id].&amp;[1489]"/>
            <x15:cachedUniqueName index="1489" name="[cannabis_transactions].[customer_id].&amp;[1490]"/>
            <x15:cachedUniqueName index="1490" name="[cannabis_transactions].[customer_id].&amp;[1491]"/>
            <x15:cachedUniqueName index="1491" name="[cannabis_transactions].[customer_id].&amp;[1492]"/>
            <x15:cachedUniqueName index="1492" name="[cannabis_transactions].[customer_id].&amp;[1493]"/>
            <x15:cachedUniqueName index="1493" name="[cannabis_transactions].[customer_id].&amp;[1494]"/>
            <x15:cachedUniqueName index="1494" name="[cannabis_transactions].[customer_id].&amp;[1495]"/>
            <x15:cachedUniqueName index="1495" name="[cannabis_transactions].[customer_id].&amp;[1496]"/>
            <x15:cachedUniqueName index="1496" name="[cannabis_transactions].[customer_id].&amp;[1497]"/>
            <x15:cachedUniqueName index="1497" name="[cannabis_transactions].[customer_id].&amp;[1498]"/>
            <x15:cachedUniqueName index="1498" name="[cannabis_transactions].[customer_id].&amp;[1499]"/>
            <x15:cachedUniqueName index="1499" name="[cannabis_transactions].[customer_id].&amp;[1500]"/>
            <x15:cachedUniqueName index="1500" name="[cannabis_transactions].[customer_id].&amp;[1501]"/>
            <x15:cachedUniqueName index="1501" name="[cannabis_transactions].[customer_id].&amp;[1502]"/>
            <x15:cachedUniqueName index="1502" name="[cannabis_transactions].[customer_id].&amp;[1503]"/>
            <x15:cachedUniqueName index="1503" name="[cannabis_transactions].[customer_id].&amp;[1504]"/>
            <x15:cachedUniqueName index="1504" name="[cannabis_transactions].[customer_id].&amp;[1505]"/>
            <x15:cachedUniqueName index="1505" name="[cannabis_transactions].[customer_id].&amp;[1506]"/>
            <x15:cachedUniqueName index="1506" name="[cannabis_transactions].[customer_id].&amp;[1507]"/>
            <x15:cachedUniqueName index="1507" name="[cannabis_transactions].[customer_id].&amp;[1508]"/>
            <x15:cachedUniqueName index="1508" name="[cannabis_transactions].[customer_id].&amp;[1509]"/>
            <x15:cachedUniqueName index="1509" name="[cannabis_transactions].[customer_id].&amp;[1510]"/>
            <x15:cachedUniqueName index="1510" name="[cannabis_transactions].[customer_id].&amp;[1511]"/>
            <x15:cachedUniqueName index="1511" name="[cannabis_transactions].[customer_id].&amp;[1512]"/>
            <x15:cachedUniqueName index="1512" name="[cannabis_transactions].[customer_id].&amp;[1513]"/>
            <x15:cachedUniqueName index="1513" name="[cannabis_transactions].[customer_id].&amp;[1514]"/>
            <x15:cachedUniqueName index="1514" name="[cannabis_transactions].[customer_id].&amp;[1515]"/>
            <x15:cachedUniqueName index="1515" name="[cannabis_transactions].[customer_id].&amp;[1516]"/>
            <x15:cachedUniqueName index="1516" name="[cannabis_transactions].[customer_id].&amp;[1517]"/>
            <x15:cachedUniqueName index="1517" name="[cannabis_transactions].[customer_id].&amp;[1518]"/>
            <x15:cachedUniqueName index="1518" name="[cannabis_transactions].[customer_id].&amp;[1519]"/>
            <x15:cachedUniqueName index="1519" name="[cannabis_transactions].[customer_id].&amp;[1520]"/>
            <x15:cachedUniqueName index="1520" name="[cannabis_transactions].[customer_id].&amp;[1521]"/>
            <x15:cachedUniqueName index="1521" name="[cannabis_transactions].[customer_id].&amp;[1522]"/>
            <x15:cachedUniqueName index="1522" name="[cannabis_transactions].[customer_id].&amp;[1523]"/>
            <x15:cachedUniqueName index="1523" name="[cannabis_transactions].[customer_id].&amp;[1524]"/>
            <x15:cachedUniqueName index="1524" name="[cannabis_transactions].[customer_id].&amp;[1525]"/>
            <x15:cachedUniqueName index="1525" name="[cannabis_transactions].[customer_id].&amp;[1526]"/>
            <x15:cachedUniqueName index="1526" name="[cannabis_transactions].[customer_id].&amp;[1527]"/>
            <x15:cachedUniqueName index="1527" name="[cannabis_transactions].[customer_id].&amp;[1528]"/>
            <x15:cachedUniqueName index="1528" name="[cannabis_transactions].[customer_id].&amp;[1529]"/>
            <x15:cachedUniqueName index="1529" name="[cannabis_transactions].[customer_id].&amp;[1530]"/>
            <x15:cachedUniqueName index="1530" name="[cannabis_transactions].[customer_id].&amp;[1531]"/>
            <x15:cachedUniqueName index="1531" name="[cannabis_transactions].[customer_id].&amp;[1532]"/>
            <x15:cachedUniqueName index="1532" name="[cannabis_transactions].[customer_id].&amp;[1533]"/>
            <x15:cachedUniqueName index="1533" name="[cannabis_transactions].[customer_id].&amp;[1534]"/>
            <x15:cachedUniqueName index="1534" name="[cannabis_transactions].[customer_id].&amp;[1535]"/>
            <x15:cachedUniqueName index="1535" name="[cannabis_transactions].[customer_id].&amp;[1536]"/>
            <x15:cachedUniqueName index="1536" name="[cannabis_transactions].[customer_id].&amp;[1537]"/>
            <x15:cachedUniqueName index="1537" name="[cannabis_transactions].[customer_id].&amp;[1538]"/>
            <x15:cachedUniqueName index="1538" name="[cannabis_transactions].[customer_id].&amp;[1539]"/>
            <x15:cachedUniqueName index="1539" name="[cannabis_transactions].[customer_id].&amp;[1540]"/>
            <x15:cachedUniqueName index="1540" name="[cannabis_transactions].[customer_id].&amp;[1541]"/>
            <x15:cachedUniqueName index="1541" name="[cannabis_transactions].[customer_id].&amp;[1542]"/>
            <x15:cachedUniqueName index="1542" name="[cannabis_transactions].[customer_id].&amp;[1543]"/>
            <x15:cachedUniqueName index="1543" name="[cannabis_transactions].[customer_id].&amp;[1544]"/>
            <x15:cachedUniqueName index="1544" name="[cannabis_transactions].[customer_id].&amp;[1545]"/>
            <x15:cachedUniqueName index="1545" name="[cannabis_transactions].[customer_id].&amp;[1546]"/>
            <x15:cachedUniqueName index="1546" name="[cannabis_transactions].[customer_id].&amp;[1547]"/>
            <x15:cachedUniqueName index="1547" name="[cannabis_transactions].[customer_id].&amp;[1548]"/>
            <x15:cachedUniqueName index="1548" name="[cannabis_transactions].[customer_id].&amp;[1549]"/>
            <x15:cachedUniqueName index="1549" name="[cannabis_transactions].[customer_id].&amp;[1550]"/>
            <x15:cachedUniqueName index="1550" name="[cannabis_transactions].[customer_id].&amp;[1551]"/>
            <x15:cachedUniqueName index="1551" name="[cannabis_transactions].[customer_id].&amp;[1552]"/>
            <x15:cachedUniqueName index="1552" name="[cannabis_transactions].[customer_id].&amp;[1553]"/>
            <x15:cachedUniqueName index="1553" name="[cannabis_transactions].[customer_id].&amp;[1554]"/>
            <x15:cachedUniqueName index="1554" name="[cannabis_transactions].[customer_id].&amp;[1555]"/>
            <x15:cachedUniqueName index="1555" name="[cannabis_transactions].[customer_id].&amp;[1556]"/>
            <x15:cachedUniqueName index="1556" name="[cannabis_transactions].[customer_id].&amp;[1557]"/>
            <x15:cachedUniqueName index="1557" name="[cannabis_transactions].[customer_id].&amp;[1558]"/>
            <x15:cachedUniqueName index="1558" name="[cannabis_transactions].[customer_id].&amp;[1559]"/>
            <x15:cachedUniqueName index="1559" name="[cannabis_transactions].[customer_id].&amp;[1560]"/>
            <x15:cachedUniqueName index="1560" name="[cannabis_transactions].[customer_id].&amp;[1561]"/>
            <x15:cachedUniqueName index="1561" name="[cannabis_transactions].[customer_id].&amp;[1562]"/>
            <x15:cachedUniqueName index="1562" name="[cannabis_transactions].[customer_id].&amp;[1563]"/>
            <x15:cachedUniqueName index="1563" name="[cannabis_transactions].[customer_id].&amp;[1564]"/>
            <x15:cachedUniqueName index="1564" name="[cannabis_transactions].[customer_id].&amp;[1565]"/>
            <x15:cachedUniqueName index="1565" name="[cannabis_transactions].[customer_id].&amp;[1566]"/>
            <x15:cachedUniqueName index="1566" name="[cannabis_transactions].[customer_id].&amp;[1567]"/>
            <x15:cachedUniqueName index="1567" name="[cannabis_transactions].[customer_id].&amp;[1568]"/>
            <x15:cachedUniqueName index="1568" name="[cannabis_transactions].[customer_id].&amp;[1569]"/>
            <x15:cachedUniqueName index="1569" name="[cannabis_transactions].[customer_id].&amp;[1570]"/>
            <x15:cachedUniqueName index="1570" name="[cannabis_transactions].[customer_id].&amp;[1571]"/>
            <x15:cachedUniqueName index="1571" name="[cannabis_transactions].[customer_id].&amp;[1572]"/>
            <x15:cachedUniqueName index="1572" name="[cannabis_transactions].[customer_id].&amp;[1573]"/>
            <x15:cachedUniqueName index="1573" name="[cannabis_transactions].[customer_id].&amp;[1574]"/>
            <x15:cachedUniqueName index="1574" name="[cannabis_transactions].[customer_id].&amp;[1575]"/>
            <x15:cachedUniqueName index="1575" name="[cannabis_transactions].[customer_id].&amp;[1576]"/>
            <x15:cachedUniqueName index="1576" name="[cannabis_transactions].[customer_id].&amp;[1577]"/>
            <x15:cachedUniqueName index="1577" name="[cannabis_transactions].[customer_id].&amp;[1578]"/>
            <x15:cachedUniqueName index="1578" name="[cannabis_transactions].[customer_id].&amp;[1579]"/>
            <x15:cachedUniqueName index="1579" name="[cannabis_transactions].[customer_id].&amp;[1580]"/>
            <x15:cachedUniqueName index="1580" name="[cannabis_transactions].[customer_id].&amp;[1581]"/>
            <x15:cachedUniqueName index="1581" name="[cannabis_transactions].[customer_id].&amp;[1582]"/>
            <x15:cachedUniqueName index="1582" name="[cannabis_transactions].[customer_id].&amp;[1583]"/>
            <x15:cachedUniqueName index="1583" name="[cannabis_transactions].[customer_id].&amp;[1584]"/>
            <x15:cachedUniqueName index="1584" name="[cannabis_transactions].[customer_id].&amp;[1585]"/>
            <x15:cachedUniqueName index="1585" name="[cannabis_transactions].[customer_id].&amp;[1586]"/>
            <x15:cachedUniqueName index="1586" name="[cannabis_transactions].[customer_id].&amp;[1587]"/>
            <x15:cachedUniqueName index="1587" name="[cannabis_transactions].[customer_id].&amp;[1588]"/>
            <x15:cachedUniqueName index="1588" name="[cannabis_transactions].[customer_id].&amp;[1589]"/>
            <x15:cachedUniqueName index="1589" name="[cannabis_transactions].[customer_id].&amp;[1590]"/>
            <x15:cachedUniqueName index="1590" name="[cannabis_transactions].[customer_id].&amp;[1591]"/>
            <x15:cachedUniqueName index="1591" name="[cannabis_transactions].[customer_id].&amp;[1592]"/>
            <x15:cachedUniqueName index="1592" name="[cannabis_transactions].[customer_id].&amp;[1593]"/>
            <x15:cachedUniqueName index="1593" name="[cannabis_transactions].[customer_id].&amp;[1594]"/>
            <x15:cachedUniqueName index="1594" name="[cannabis_transactions].[customer_id].&amp;[1595]"/>
            <x15:cachedUniqueName index="1595" name="[cannabis_transactions].[customer_id].&amp;[1596]"/>
            <x15:cachedUniqueName index="1596" name="[cannabis_transactions].[customer_id].&amp;[1597]"/>
            <x15:cachedUniqueName index="1597" name="[cannabis_transactions].[customer_id].&amp;[1598]"/>
            <x15:cachedUniqueName index="1598" name="[cannabis_transactions].[customer_id].&amp;[1599]"/>
            <x15:cachedUniqueName index="1599" name="[cannabis_transactions].[customer_id].&amp;[1600]"/>
            <x15:cachedUniqueName index="1600" name="[cannabis_transactions].[customer_id].&amp;[1601]"/>
            <x15:cachedUniqueName index="1601" name="[cannabis_transactions].[customer_id].&amp;[1602]"/>
            <x15:cachedUniqueName index="1602" name="[cannabis_transactions].[customer_id].&amp;[1603]"/>
            <x15:cachedUniqueName index="1603" name="[cannabis_transactions].[customer_id].&amp;[1604]"/>
            <x15:cachedUniqueName index="1604" name="[cannabis_transactions].[customer_id].&amp;[1605]"/>
            <x15:cachedUniqueName index="1605" name="[cannabis_transactions].[customer_id].&amp;[1606]"/>
            <x15:cachedUniqueName index="1606" name="[cannabis_transactions].[customer_id].&amp;[1607]"/>
            <x15:cachedUniqueName index="1607" name="[cannabis_transactions].[customer_id].&amp;[1608]"/>
            <x15:cachedUniqueName index="1608" name="[cannabis_transactions].[customer_id].&amp;[1609]"/>
            <x15:cachedUniqueName index="1609" name="[cannabis_transactions].[customer_id].&amp;[1610]"/>
            <x15:cachedUniqueName index="1610" name="[cannabis_transactions].[customer_id].&amp;[1611]"/>
            <x15:cachedUniqueName index="1611" name="[cannabis_transactions].[customer_id].&amp;[1612]"/>
            <x15:cachedUniqueName index="1612" name="[cannabis_transactions].[customer_id].&amp;[1613]"/>
            <x15:cachedUniqueName index="1613" name="[cannabis_transactions].[customer_id].&amp;[1614]"/>
            <x15:cachedUniqueName index="1614" name="[cannabis_transactions].[customer_id].&amp;[1615]"/>
            <x15:cachedUniqueName index="1615" name="[cannabis_transactions].[customer_id].&amp;[1616]"/>
            <x15:cachedUniqueName index="1616" name="[cannabis_transactions].[customer_id].&amp;[1617]"/>
            <x15:cachedUniqueName index="1617" name="[cannabis_transactions].[customer_id].&amp;[1618]"/>
            <x15:cachedUniqueName index="1618" name="[cannabis_transactions].[customer_id].&amp;[1619]"/>
            <x15:cachedUniqueName index="1619" name="[cannabis_transactions].[customer_id].&amp;[1620]"/>
            <x15:cachedUniqueName index="1620" name="[cannabis_transactions].[customer_id].&amp;[1621]"/>
            <x15:cachedUniqueName index="1621" name="[cannabis_transactions].[customer_id].&amp;[1622]"/>
            <x15:cachedUniqueName index="1622" name="[cannabis_transactions].[customer_id].&amp;[1623]"/>
            <x15:cachedUniqueName index="1623" name="[cannabis_transactions].[customer_id].&amp;[1624]"/>
            <x15:cachedUniqueName index="1624" name="[cannabis_transactions].[customer_id].&amp;[1625]"/>
            <x15:cachedUniqueName index="1625" name="[cannabis_transactions].[customer_id].&amp;[1626]"/>
            <x15:cachedUniqueName index="1626" name="[cannabis_transactions].[customer_id].&amp;[1627]"/>
            <x15:cachedUniqueName index="1627" name="[cannabis_transactions].[customer_id].&amp;[1628]"/>
            <x15:cachedUniqueName index="1628" name="[cannabis_transactions].[customer_id].&amp;[1629]"/>
            <x15:cachedUniqueName index="1629" name="[cannabis_transactions].[customer_id].&amp;[1630]"/>
            <x15:cachedUniqueName index="1630" name="[cannabis_transactions].[customer_id].&amp;[1631]"/>
            <x15:cachedUniqueName index="1631" name="[cannabis_transactions].[customer_id].&amp;[1632]"/>
            <x15:cachedUniqueName index="1632" name="[cannabis_transactions].[customer_id].&amp;[1633]"/>
            <x15:cachedUniqueName index="1633" name="[cannabis_transactions].[customer_id].&amp;[1634]"/>
            <x15:cachedUniqueName index="1634" name="[cannabis_transactions].[customer_id].&amp;[1635]"/>
            <x15:cachedUniqueName index="1635" name="[cannabis_transactions].[customer_id].&amp;[1636]"/>
            <x15:cachedUniqueName index="1636" name="[cannabis_transactions].[customer_id].&amp;[1637]"/>
            <x15:cachedUniqueName index="1637" name="[cannabis_transactions].[customer_id].&amp;[1638]"/>
            <x15:cachedUniqueName index="1638" name="[cannabis_transactions].[customer_id].&amp;[1639]"/>
            <x15:cachedUniqueName index="1639" name="[cannabis_transactions].[customer_id].&amp;[1640]"/>
            <x15:cachedUniqueName index="1640" name="[cannabis_transactions].[customer_id].&amp;[1641]"/>
            <x15:cachedUniqueName index="1641" name="[cannabis_transactions].[customer_id].&amp;[1642]"/>
            <x15:cachedUniqueName index="1642" name="[cannabis_transactions].[customer_id].&amp;[1643]"/>
            <x15:cachedUniqueName index="1643" name="[cannabis_transactions].[customer_id].&amp;[1644]"/>
            <x15:cachedUniqueName index="1644" name="[cannabis_transactions].[customer_id].&amp;[1645]"/>
            <x15:cachedUniqueName index="1645" name="[cannabis_transactions].[customer_id].&amp;[1646]"/>
            <x15:cachedUniqueName index="1646" name="[cannabis_transactions].[customer_id].&amp;[1647]"/>
            <x15:cachedUniqueName index="1647" name="[cannabis_transactions].[customer_id].&amp;[1648]"/>
            <x15:cachedUniqueName index="1648" name="[cannabis_transactions].[customer_id].&amp;[1649]"/>
            <x15:cachedUniqueName index="1649" name="[cannabis_transactions].[customer_id].&amp;[1650]"/>
            <x15:cachedUniqueName index="1650" name="[cannabis_transactions].[customer_id].&amp;[1651]"/>
            <x15:cachedUniqueName index="1651" name="[cannabis_transactions].[customer_id].&amp;[1652]"/>
            <x15:cachedUniqueName index="1652" name="[cannabis_transactions].[customer_id].&amp;[1653]"/>
            <x15:cachedUniqueName index="1653" name="[cannabis_transactions].[customer_id].&amp;[1654]"/>
            <x15:cachedUniqueName index="1654" name="[cannabis_transactions].[customer_id].&amp;[1655]"/>
            <x15:cachedUniqueName index="1655" name="[cannabis_transactions].[customer_id].&amp;[1656]"/>
            <x15:cachedUniqueName index="1656" name="[cannabis_transactions].[customer_id].&amp;[1657]"/>
            <x15:cachedUniqueName index="1657" name="[cannabis_transactions].[customer_id].&amp;[1658]"/>
            <x15:cachedUniqueName index="1658" name="[cannabis_transactions].[customer_id].&amp;[1659]"/>
            <x15:cachedUniqueName index="1659" name="[cannabis_transactions].[customer_id].&amp;[1660]"/>
            <x15:cachedUniqueName index="1660" name="[cannabis_transactions].[customer_id].&amp;[1661]"/>
            <x15:cachedUniqueName index="1661" name="[cannabis_transactions].[customer_id].&amp;[1662]"/>
            <x15:cachedUniqueName index="1662" name="[cannabis_transactions].[customer_id].&amp;[1663]"/>
            <x15:cachedUniqueName index="1663" name="[cannabis_transactions].[customer_id].&amp;[1664]"/>
            <x15:cachedUniqueName index="1664" name="[cannabis_transactions].[customer_id].&amp;[1665]"/>
            <x15:cachedUniqueName index="1665" name="[cannabis_transactions].[customer_id].&amp;[1666]"/>
            <x15:cachedUniqueName index="1666" name="[cannabis_transactions].[customer_id].&amp;[1667]"/>
            <x15:cachedUniqueName index="1667" name="[cannabis_transactions].[customer_id].&amp;[1668]"/>
            <x15:cachedUniqueName index="1668" name="[cannabis_transactions].[customer_id].&amp;[1669]"/>
            <x15:cachedUniqueName index="1669" name="[cannabis_transactions].[customer_id].&amp;[1670]"/>
            <x15:cachedUniqueName index="1670" name="[cannabis_transactions].[customer_id].&amp;[1671]"/>
            <x15:cachedUniqueName index="1671" name="[cannabis_transactions].[customer_id].&amp;[1672]"/>
            <x15:cachedUniqueName index="1672" name="[cannabis_transactions].[customer_id].&amp;[1673]"/>
            <x15:cachedUniqueName index="1673" name="[cannabis_transactions].[customer_id].&amp;[1674]"/>
            <x15:cachedUniqueName index="1674" name="[cannabis_transactions].[customer_id].&amp;[1675]"/>
            <x15:cachedUniqueName index="1675" name="[cannabis_transactions].[customer_id].&amp;[1676]"/>
            <x15:cachedUniqueName index="1676" name="[cannabis_transactions].[customer_id].&amp;[1677]"/>
            <x15:cachedUniqueName index="1677" name="[cannabis_transactions].[customer_id].&amp;[1678]"/>
            <x15:cachedUniqueName index="1678" name="[cannabis_transactions].[customer_id].&amp;[1679]"/>
            <x15:cachedUniqueName index="1679" name="[cannabis_transactions].[customer_id].&amp;[1680]"/>
            <x15:cachedUniqueName index="1680" name="[cannabis_transactions].[customer_id].&amp;[1681]"/>
            <x15:cachedUniqueName index="1681" name="[cannabis_transactions].[customer_id].&amp;[1682]"/>
            <x15:cachedUniqueName index="1682" name="[cannabis_transactions].[customer_id].&amp;[1683]"/>
            <x15:cachedUniqueName index="1683" name="[cannabis_transactions].[customer_id].&amp;[1684]"/>
            <x15:cachedUniqueName index="1684" name="[cannabis_transactions].[customer_id].&amp;[1685]"/>
            <x15:cachedUniqueName index="1685" name="[cannabis_transactions].[customer_id].&amp;[1686]"/>
            <x15:cachedUniqueName index="1686" name="[cannabis_transactions].[customer_id].&amp;[1687]"/>
            <x15:cachedUniqueName index="1687" name="[cannabis_transactions].[customer_id].&amp;[1688]"/>
            <x15:cachedUniqueName index="1688" name="[cannabis_transactions].[customer_id].&amp;[1689]"/>
            <x15:cachedUniqueName index="1689" name="[cannabis_transactions].[customer_id].&amp;[1690]"/>
            <x15:cachedUniqueName index="1690" name="[cannabis_transactions].[customer_id].&amp;[1691]"/>
            <x15:cachedUniqueName index="1691" name="[cannabis_transactions].[customer_id].&amp;[1692]"/>
            <x15:cachedUniqueName index="1692" name="[cannabis_transactions].[customer_id].&amp;[1693]"/>
            <x15:cachedUniqueName index="1693" name="[cannabis_transactions].[customer_id].&amp;[1694]"/>
            <x15:cachedUniqueName index="1694" name="[cannabis_transactions].[customer_id].&amp;[1695]"/>
            <x15:cachedUniqueName index="1695" name="[cannabis_transactions].[customer_id].&amp;[1696]"/>
            <x15:cachedUniqueName index="1696" name="[cannabis_transactions].[customer_id].&amp;[1697]"/>
            <x15:cachedUniqueName index="1697" name="[cannabis_transactions].[customer_id].&amp;[1698]"/>
            <x15:cachedUniqueName index="1698" name="[cannabis_transactions].[customer_id].&amp;[1699]"/>
            <x15:cachedUniqueName index="1699" name="[cannabis_transactions].[customer_id].&amp;[1700]"/>
            <x15:cachedUniqueName index="1700" name="[cannabis_transactions].[customer_id].&amp;[1701]"/>
            <x15:cachedUniqueName index="1701" name="[cannabis_transactions].[customer_id].&amp;[1702]"/>
            <x15:cachedUniqueName index="1702" name="[cannabis_transactions].[customer_id].&amp;[1703]"/>
            <x15:cachedUniqueName index="1703" name="[cannabis_transactions].[customer_id].&amp;[1704]"/>
            <x15:cachedUniqueName index="1704" name="[cannabis_transactions].[customer_id].&amp;[1705]"/>
            <x15:cachedUniqueName index="1705" name="[cannabis_transactions].[customer_id].&amp;[1706]"/>
            <x15:cachedUniqueName index="1706" name="[cannabis_transactions].[customer_id].&amp;[1707]"/>
            <x15:cachedUniqueName index="1707" name="[cannabis_transactions].[customer_id].&amp;[1708]"/>
            <x15:cachedUniqueName index="1708" name="[cannabis_transactions].[customer_id].&amp;[1709]"/>
            <x15:cachedUniqueName index="1709" name="[cannabis_transactions].[customer_id].&amp;[1710]"/>
            <x15:cachedUniqueName index="1710" name="[cannabis_transactions].[customer_id].&amp;[1711]"/>
            <x15:cachedUniqueName index="1711" name="[cannabis_transactions].[customer_id].&amp;[1712]"/>
            <x15:cachedUniqueName index="1712" name="[cannabis_transactions].[customer_id].&amp;[1713]"/>
            <x15:cachedUniqueName index="1713" name="[cannabis_transactions].[customer_id].&amp;[1714]"/>
            <x15:cachedUniqueName index="1714" name="[cannabis_transactions].[customer_id].&amp;[1715]"/>
            <x15:cachedUniqueName index="1715" name="[cannabis_transactions].[customer_id].&amp;[1716]"/>
            <x15:cachedUniqueName index="1716" name="[cannabis_transactions].[customer_id].&amp;[1717]"/>
            <x15:cachedUniqueName index="1717" name="[cannabis_transactions].[customer_id].&amp;[1718]"/>
            <x15:cachedUniqueName index="1718" name="[cannabis_transactions].[customer_id].&amp;[1719]"/>
            <x15:cachedUniqueName index="1719" name="[cannabis_transactions].[customer_id].&amp;[1720]"/>
            <x15:cachedUniqueName index="1720" name="[cannabis_transactions].[customer_id].&amp;[1721]"/>
            <x15:cachedUniqueName index="1721" name="[cannabis_transactions].[customer_id].&amp;[1722]"/>
            <x15:cachedUniqueName index="1722" name="[cannabis_transactions].[customer_id].&amp;[1723]"/>
            <x15:cachedUniqueName index="1723" name="[cannabis_transactions].[customer_id].&amp;[1724]"/>
            <x15:cachedUniqueName index="1724" name="[cannabis_transactions].[customer_id].&amp;[1725]"/>
            <x15:cachedUniqueName index="1725" name="[cannabis_transactions].[customer_id].&amp;[1726]"/>
            <x15:cachedUniqueName index="1726" name="[cannabis_transactions].[customer_id].&amp;[1727]"/>
            <x15:cachedUniqueName index="1727" name="[cannabis_transactions].[customer_id].&amp;[1728]"/>
            <x15:cachedUniqueName index="1728" name="[cannabis_transactions].[customer_id].&amp;[1729]"/>
            <x15:cachedUniqueName index="1729" name="[cannabis_transactions].[customer_id].&amp;[1730]"/>
            <x15:cachedUniqueName index="1730" name="[cannabis_transactions].[customer_id].&amp;[1731]"/>
            <x15:cachedUniqueName index="1731" name="[cannabis_transactions].[customer_id].&amp;[1732]"/>
            <x15:cachedUniqueName index="1732" name="[cannabis_transactions].[customer_id].&amp;[1733]"/>
            <x15:cachedUniqueName index="1733" name="[cannabis_transactions].[customer_id].&amp;[1734]"/>
            <x15:cachedUniqueName index="1734" name="[cannabis_transactions].[customer_id].&amp;[1735]"/>
            <x15:cachedUniqueName index="1735" name="[cannabis_transactions].[customer_id].&amp;[1736]"/>
            <x15:cachedUniqueName index="1736" name="[cannabis_transactions].[customer_id].&amp;[1737]"/>
            <x15:cachedUniqueName index="1737" name="[cannabis_transactions].[customer_id].&amp;[1738]"/>
            <x15:cachedUniqueName index="1738" name="[cannabis_transactions].[customer_id].&amp;[1739]"/>
            <x15:cachedUniqueName index="1739" name="[cannabis_transactions].[customer_id].&amp;[1740]"/>
            <x15:cachedUniqueName index="1740" name="[cannabis_transactions].[customer_id].&amp;[1741]"/>
            <x15:cachedUniqueName index="1741" name="[cannabis_transactions].[customer_id].&amp;[1742]"/>
            <x15:cachedUniqueName index="1742" name="[cannabis_transactions].[customer_id].&amp;[1743]"/>
            <x15:cachedUniqueName index="1743" name="[cannabis_transactions].[customer_id].&amp;[1744]"/>
            <x15:cachedUniqueName index="1744" name="[cannabis_transactions].[customer_id].&amp;[1745]"/>
            <x15:cachedUniqueName index="1745" name="[cannabis_transactions].[customer_id].&amp;[1746]"/>
            <x15:cachedUniqueName index="1746" name="[cannabis_transactions].[customer_id].&amp;[1747]"/>
            <x15:cachedUniqueName index="1747" name="[cannabis_transactions].[customer_id].&amp;[1748]"/>
            <x15:cachedUniqueName index="1748" name="[cannabis_transactions].[customer_id].&amp;[1749]"/>
            <x15:cachedUniqueName index="1749" name="[cannabis_transactions].[customer_id].&amp;[1750]"/>
            <x15:cachedUniqueName index="1750" name="[cannabis_transactions].[customer_id].&amp;[1751]"/>
            <x15:cachedUniqueName index="1751" name="[cannabis_transactions].[customer_id].&amp;[1752]"/>
            <x15:cachedUniqueName index="1752" name="[cannabis_transactions].[customer_id].&amp;[1753]"/>
            <x15:cachedUniqueName index="1753" name="[cannabis_transactions].[customer_id].&amp;[1754]"/>
            <x15:cachedUniqueName index="1754" name="[cannabis_transactions].[customer_id].&amp;[1755]"/>
            <x15:cachedUniqueName index="1755" name="[cannabis_transactions].[customer_id].&amp;[1756]"/>
            <x15:cachedUniqueName index="1756" name="[cannabis_transactions].[customer_id].&amp;[1757]"/>
            <x15:cachedUniqueName index="1757" name="[cannabis_transactions].[customer_id].&amp;[1758]"/>
            <x15:cachedUniqueName index="1758" name="[cannabis_transactions].[customer_id].&amp;[1759]"/>
            <x15:cachedUniqueName index="1759" name="[cannabis_transactions].[customer_id].&amp;[1760]"/>
            <x15:cachedUniqueName index="1760" name="[cannabis_transactions].[customer_id].&amp;[1761]"/>
            <x15:cachedUniqueName index="1761" name="[cannabis_transactions].[customer_id].&amp;[1762]"/>
            <x15:cachedUniqueName index="1762" name="[cannabis_transactions].[customer_id].&amp;[1763]"/>
            <x15:cachedUniqueName index="1763" name="[cannabis_transactions].[customer_id].&amp;[1764]"/>
            <x15:cachedUniqueName index="1764" name="[cannabis_transactions].[customer_id].&amp;[1765]"/>
            <x15:cachedUniqueName index="1765" name="[cannabis_transactions].[customer_id].&amp;[1766]"/>
            <x15:cachedUniqueName index="1766" name="[cannabis_transactions].[customer_id].&amp;[1767]"/>
            <x15:cachedUniqueName index="1767" name="[cannabis_transactions].[customer_id].&amp;[1768]"/>
            <x15:cachedUniqueName index="1768" name="[cannabis_transactions].[customer_id].&amp;[1769]"/>
            <x15:cachedUniqueName index="1769" name="[cannabis_transactions].[customer_id].&amp;[1770]"/>
            <x15:cachedUniqueName index="1770" name="[cannabis_transactions].[customer_id].&amp;[1771]"/>
            <x15:cachedUniqueName index="1771" name="[cannabis_transactions].[customer_id].&amp;[1772]"/>
            <x15:cachedUniqueName index="1772" name="[cannabis_transactions].[customer_id].&amp;[1773]"/>
            <x15:cachedUniqueName index="1773" name="[cannabis_transactions].[customer_id].&amp;[1774]"/>
            <x15:cachedUniqueName index="1774" name="[cannabis_transactions].[customer_id].&amp;[1775]"/>
            <x15:cachedUniqueName index="1775" name="[cannabis_transactions].[customer_id].&amp;[1776]"/>
            <x15:cachedUniqueName index="1776" name="[cannabis_transactions].[customer_id].&amp;[1777]"/>
            <x15:cachedUniqueName index="1777" name="[cannabis_transactions].[customer_id].&amp;[1778]"/>
            <x15:cachedUniqueName index="1778" name="[cannabis_transactions].[customer_id].&amp;[1779]"/>
            <x15:cachedUniqueName index="1779" name="[cannabis_transactions].[customer_id].&amp;[1780]"/>
            <x15:cachedUniqueName index="1780" name="[cannabis_transactions].[customer_id].&amp;[1781]"/>
            <x15:cachedUniqueName index="1781" name="[cannabis_transactions].[customer_id].&amp;[1782]"/>
            <x15:cachedUniqueName index="1782" name="[cannabis_transactions].[customer_id].&amp;[1783]"/>
            <x15:cachedUniqueName index="1783" name="[cannabis_transactions].[customer_id].&amp;[1784]"/>
            <x15:cachedUniqueName index="1784" name="[cannabis_transactions].[customer_id].&amp;[1785]"/>
            <x15:cachedUniqueName index="1785" name="[cannabis_transactions].[customer_id].&amp;[1786]"/>
            <x15:cachedUniqueName index="1786" name="[cannabis_transactions].[customer_id].&amp;[1787]"/>
            <x15:cachedUniqueName index="1787" name="[cannabis_transactions].[customer_id].&amp;[1788]"/>
            <x15:cachedUniqueName index="1788" name="[cannabis_transactions].[customer_id].&amp;[1789]"/>
            <x15:cachedUniqueName index="1789" name="[cannabis_transactions].[customer_id].&amp;[1790]"/>
            <x15:cachedUniqueName index="1790" name="[cannabis_transactions].[customer_id].&amp;[1791]"/>
            <x15:cachedUniqueName index="1791" name="[cannabis_transactions].[customer_id].&amp;[1792]"/>
            <x15:cachedUniqueName index="1792" name="[cannabis_transactions].[customer_id].&amp;[1793]"/>
            <x15:cachedUniqueName index="1793" name="[cannabis_transactions].[customer_id].&amp;[1794]"/>
            <x15:cachedUniqueName index="1794" name="[cannabis_transactions].[customer_id].&amp;[1795]"/>
            <x15:cachedUniqueName index="1795" name="[cannabis_transactions].[customer_id].&amp;[1796]"/>
            <x15:cachedUniqueName index="1796" name="[cannabis_transactions].[customer_id].&amp;[1797]"/>
            <x15:cachedUniqueName index="1797" name="[cannabis_transactions].[customer_id].&amp;[1798]"/>
            <x15:cachedUniqueName index="1798" name="[cannabis_transactions].[customer_id].&amp;[1799]"/>
            <x15:cachedUniqueName index="1799" name="[cannabis_transactions].[customer_id].&amp;[1800]"/>
            <x15:cachedUniqueName index="1800" name="[cannabis_transactions].[customer_id].&amp;[1801]"/>
            <x15:cachedUniqueName index="1801" name="[cannabis_transactions].[customer_id].&amp;[1802]"/>
            <x15:cachedUniqueName index="1802" name="[cannabis_transactions].[customer_id].&amp;[1803]"/>
            <x15:cachedUniqueName index="1803" name="[cannabis_transactions].[customer_id].&amp;[1804]"/>
            <x15:cachedUniqueName index="1804" name="[cannabis_transactions].[customer_id].&amp;[1805]"/>
            <x15:cachedUniqueName index="1805" name="[cannabis_transactions].[customer_id].&amp;[1806]"/>
            <x15:cachedUniqueName index="1806" name="[cannabis_transactions].[customer_id].&amp;[1807]"/>
            <x15:cachedUniqueName index="1807" name="[cannabis_transactions].[customer_id].&amp;[1808]"/>
            <x15:cachedUniqueName index="1808" name="[cannabis_transactions].[customer_id].&amp;[1809]"/>
            <x15:cachedUniqueName index="1809" name="[cannabis_transactions].[customer_id].&amp;[1810]"/>
            <x15:cachedUniqueName index="1810" name="[cannabis_transactions].[customer_id].&amp;[1811]"/>
            <x15:cachedUniqueName index="1811" name="[cannabis_transactions].[customer_id].&amp;[1812]"/>
            <x15:cachedUniqueName index="1812" name="[cannabis_transactions].[customer_id].&amp;[1813]"/>
            <x15:cachedUniqueName index="1813" name="[cannabis_transactions].[customer_id].&amp;[1814]"/>
            <x15:cachedUniqueName index="1814" name="[cannabis_transactions].[customer_id].&amp;[1815]"/>
            <x15:cachedUniqueName index="1815" name="[cannabis_transactions].[customer_id].&amp;[1816]"/>
            <x15:cachedUniqueName index="1816" name="[cannabis_transactions].[customer_id].&amp;[1817]"/>
            <x15:cachedUniqueName index="1817" name="[cannabis_transactions].[customer_id].&amp;[1818]"/>
            <x15:cachedUniqueName index="1818" name="[cannabis_transactions].[customer_id].&amp;[1819]"/>
            <x15:cachedUniqueName index="1819" name="[cannabis_transactions].[customer_id].&amp;[1820]"/>
            <x15:cachedUniqueName index="1820" name="[cannabis_transactions].[customer_id].&amp;[1821]"/>
            <x15:cachedUniqueName index="1821" name="[cannabis_transactions].[customer_id].&amp;[1822]"/>
            <x15:cachedUniqueName index="1822" name="[cannabis_transactions].[customer_id].&amp;[1823]"/>
            <x15:cachedUniqueName index="1823" name="[cannabis_transactions].[customer_id].&amp;[1824]"/>
            <x15:cachedUniqueName index="1824" name="[cannabis_transactions].[customer_id].&amp;[1825]"/>
            <x15:cachedUniqueName index="1825" name="[cannabis_transactions].[customer_id].&amp;[1826]"/>
            <x15:cachedUniqueName index="1826" name="[cannabis_transactions].[customer_id].&amp;[1827]"/>
            <x15:cachedUniqueName index="1827" name="[cannabis_transactions].[customer_id].&amp;[1828]"/>
            <x15:cachedUniqueName index="1828" name="[cannabis_transactions].[customer_id].&amp;[1829]"/>
            <x15:cachedUniqueName index="1829" name="[cannabis_transactions].[customer_id].&amp;[1830]"/>
            <x15:cachedUniqueName index="1830" name="[cannabis_transactions].[customer_id].&amp;[1831]"/>
            <x15:cachedUniqueName index="1831" name="[cannabis_transactions].[customer_id].&amp;[1832]"/>
            <x15:cachedUniqueName index="1832" name="[cannabis_transactions].[customer_id].&amp;[1833]"/>
            <x15:cachedUniqueName index="1833" name="[cannabis_transactions].[customer_id].&amp;[1834]"/>
            <x15:cachedUniqueName index="1834" name="[cannabis_transactions].[customer_id].&amp;[1835]"/>
            <x15:cachedUniqueName index="1835" name="[cannabis_transactions].[customer_id].&amp;[1836]"/>
            <x15:cachedUniqueName index="1836" name="[cannabis_transactions].[customer_id].&amp;[1837]"/>
            <x15:cachedUniqueName index="1837" name="[cannabis_transactions].[customer_id].&amp;[1838]"/>
            <x15:cachedUniqueName index="1838" name="[cannabis_transactions].[customer_id].&amp;[1839]"/>
            <x15:cachedUniqueName index="1839" name="[cannabis_transactions].[customer_id].&amp;[1840]"/>
            <x15:cachedUniqueName index="1840" name="[cannabis_transactions].[customer_id].&amp;[1841]"/>
            <x15:cachedUniqueName index="1841" name="[cannabis_transactions].[customer_id].&amp;[1842]"/>
            <x15:cachedUniqueName index="1842" name="[cannabis_transactions].[customer_id].&amp;[1843]"/>
            <x15:cachedUniqueName index="1843" name="[cannabis_transactions].[customer_id].&amp;[1844]"/>
            <x15:cachedUniqueName index="1844" name="[cannabis_transactions].[customer_id].&amp;[1845]"/>
            <x15:cachedUniqueName index="1845" name="[cannabis_transactions].[customer_id].&amp;[1846]"/>
            <x15:cachedUniqueName index="1846" name="[cannabis_transactions].[customer_id].&amp;[1847]"/>
            <x15:cachedUniqueName index="1847" name="[cannabis_transactions].[customer_id].&amp;[1848]"/>
            <x15:cachedUniqueName index="1848" name="[cannabis_transactions].[customer_id].&amp;[1849]"/>
            <x15:cachedUniqueName index="1849" name="[cannabis_transactions].[customer_id].&amp;[1850]"/>
            <x15:cachedUniqueName index="1850" name="[cannabis_transactions].[customer_id].&amp;[1851]"/>
            <x15:cachedUniqueName index="1851" name="[cannabis_transactions].[customer_id].&amp;[1852]"/>
            <x15:cachedUniqueName index="1852" name="[cannabis_transactions].[customer_id].&amp;[1853]"/>
            <x15:cachedUniqueName index="1853" name="[cannabis_transactions].[customer_id].&amp;[1854]"/>
            <x15:cachedUniqueName index="1854" name="[cannabis_transactions].[customer_id].&amp;[1855]"/>
            <x15:cachedUniqueName index="1855" name="[cannabis_transactions].[customer_id].&amp;[1856]"/>
            <x15:cachedUniqueName index="1856" name="[cannabis_transactions].[customer_id].&amp;[1857]"/>
            <x15:cachedUniqueName index="1857" name="[cannabis_transactions].[customer_id].&amp;[1858]"/>
            <x15:cachedUniqueName index="1858" name="[cannabis_transactions].[customer_id].&amp;[1859]"/>
            <x15:cachedUniqueName index="1859" name="[cannabis_transactions].[customer_id].&amp;[1860]"/>
            <x15:cachedUniqueName index="1860" name="[cannabis_transactions].[customer_id].&amp;[1861]"/>
            <x15:cachedUniqueName index="1861" name="[cannabis_transactions].[customer_id].&amp;[1862]"/>
            <x15:cachedUniqueName index="1862" name="[cannabis_transactions].[customer_id].&amp;[1863]"/>
            <x15:cachedUniqueName index="1863" name="[cannabis_transactions].[customer_id].&amp;[1864]"/>
            <x15:cachedUniqueName index="1864" name="[cannabis_transactions].[customer_id].&amp;[1865]"/>
            <x15:cachedUniqueName index="1865" name="[cannabis_transactions].[customer_id].&amp;[1866]"/>
            <x15:cachedUniqueName index="1866" name="[cannabis_transactions].[customer_id].&amp;[1867]"/>
            <x15:cachedUniqueName index="1867" name="[cannabis_transactions].[customer_id].&amp;[1868]"/>
            <x15:cachedUniqueName index="1868" name="[cannabis_transactions].[customer_id].&amp;[1869]"/>
            <x15:cachedUniqueName index="1869" name="[cannabis_transactions].[customer_id].&amp;[1870]"/>
            <x15:cachedUniqueName index="1870" name="[cannabis_transactions].[customer_id].&amp;[1871]"/>
            <x15:cachedUniqueName index="1871" name="[cannabis_transactions].[customer_id].&amp;[1872]"/>
            <x15:cachedUniqueName index="1872" name="[cannabis_transactions].[customer_id].&amp;[1873]"/>
            <x15:cachedUniqueName index="1873" name="[cannabis_transactions].[customer_id].&amp;[1874]"/>
            <x15:cachedUniqueName index="1874" name="[cannabis_transactions].[customer_id].&amp;[1875]"/>
            <x15:cachedUniqueName index="1875" name="[cannabis_transactions].[customer_id].&amp;[1876]"/>
            <x15:cachedUniqueName index="1876" name="[cannabis_transactions].[customer_id].&amp;[1877]"/>
            <x15:cachedUniqueName index="1877" name="[cannabis_transactions].[customer_id].&amp;[1878]"/>
            <x15:cachedUniqueName index="1878" name="[cannabis_transactions].[customer_id].&amp;[1879]"/>
            <x15:cachedUniqueName index="1879" name="[cannabis_transactions].[customer_id].&amp;[1880]"/>
            <x15:cachedUniqueName index="1880" name="[cannabis_transactions].[customer_id].&amp;[1881]"/>
            <x15:cachedUniqueName index="1881" name="[cannabis_transactions].[customer_id].&amp;[1882]"/>
            <x15:cachedUniqueName index="1882" name="[cannabis_transactions].[customer_id].&amp;[1883]"/>
            <x15:cachedUniqueName index="1883" name="[cannabis_transactions].[customer_id].&amp;[1884]"/>
            <x15:cachedUniqueName index="1884" name="[cannabis_transactions].[customer_id].&amp;[1885]"/>
            <x15:cachedUniqueName index="1885" name="[cannabis_transactions].[customer_id].&amp;[1886]"/>
            <x15:cachedUniqueName index="1886" name="[cannabis_transactions].[customer_id].&amp;[1887]"/>
            <x15:cachedUniqueName index="1887" name="[cannabis_transactions].[customer_id].&amp;[1888]"/>
            <x15:cachedUniqueName index="1888" name="[cannabis_transactions].[customer_id].&amp;[1889]"/>
            <x15:cachedUniqueName index="1889" name="[cannabis_transactions].[customer_id].&amp;[1890]"/>
            <x15:cachedUniqueName index="1890" name="[cannabis_transactions].[customer_id].&amp;[1891]"/>
            <x15:cachedUniqueName index="1891" name="[cannabis_transactions].[customer_id].&amp;[1892]"/>
            <x15:cachedUniqueName index="1892" name="[cannabis_transactions].[customer_id].&amp;[1893]"/>
            <x15:cachedUniqueName index="1893" name="[cannabis_transactions].[customer_id].&amp;[1894]"/>
            <x15:cachedUniqueName index="1894" name="[cannabis_transactions].[customer_id].&amp;[1895]"/>
            <x15:cachedUniqueName index="1895" name="[cannabis_transactions].[customer_id].&amp;[1896]"/>
            <x15:cachedUniqueName index="1896" name="[cannabis_transactions].[customer_id].&amp;[1897]"/>
            <x15:cachedUniqueName index="1897" name="[cannabis_transactions].[customer_id].&amp;[1898]"/>
            <x15:cachedUniqueName index="1898" name="[cannabis_transactions].[customer_id].&amp;[1899]"/>
            <x15:cachedUniqueName index="1899" name="[cannabis_transactions].[customer_id].&amp;[1900]"/>
            <x15:cachedUniqueName index="1900" name="[cannabis_transactions].[customer_id].&amp;[1901]"/>
            <x15:cachedUniqueName index="1901" name="[cannabis_transactions].[customer_id].&amp;[1902]"/>
            <x15:cachedUniqueName index="1902" name="[cannabis_transactions].[customer_id].&amp;[1903]"/>
            <x15:cachedUniqueName index="1903" name="[cannabis_transactions].[customer_id].&amp;[1904]"/>
            <x15:cachedUniqueName index="1904" name="[cannabis_transactions].[customer_id].&amp;[1905]"/>
            <x15:cachedUniqueName index="1905" name="[cannabis_transactions].[customer_id].&amp;[1906]"/>
            <x15:cachedUniqueName index="1906" name="[cannabis_transactions].[customer_id].&amp;[1907]"/>
            <x15:cachedUniqueName index="1907" name="[cannabis_transactions].[customer_id].&amp;[1908]"/>
            <x15:cachedUniqueName index="1908" name="[cannabis_transactions].[customer_id].&amp;[1909]"/>
            <x15:cachedUniqueName index="1909" name="[cannabis_transactions].[customer_id].&amp;[1910]"/>
            <x15:cachedUniqueName index="1910" name="[cannabis_transactions].[customer_id].&amp;[1911]"/>
            <x15:cachedUniqueName index="1911" name="[cannabis_transactions].[customer_id].&amp;[1912]"/>
            <x15:cachedUniqueName index="1912" name="[cannabis_transactions].[customer_id].&amp;[1913]"/>
            <x15:cachedUniqueName index="1913" name="[cannabis_transactions].[customer_id].&amp;[1914]"/>
            <x15:cachedUniqueName index="1914" name="[cannabis_transactions].[customer_id].&amp;[1915]"/>
            <x15:cachedUniqueName index="1915" name="[cannabis_transactions].[customer_id].&amp;[1916]"/>
            <x15:cachedUniqueName index="1916" name="[cannabis_transactions].[customer_id].&amp;[1917]"/>
            <x15:cachedUniqueName index="1917" name="[cannabis_transactions].[customer_id].&amp;[1918]"/>
            <x15:cachedUniqueName index="1918" name="[cannabis_transactions].[customer_id].&amp;[1919]"/>
            <x15:cachedUniqueName index="1919" name="[cannabis_transactions].[customer_id].&amp;[1920]"/>
            <x15:cachedUniqueName index="1920" name="[cannabis_transactions].[customer_id].&amp;[1921]"/>
            <x15:cachedUniqueName index="1921" name="[cannabis_transactions].[customer_id].&amp;[1922]"/>
            <x15:cachedUniqueName index="1922" name="[cannabis_transactions].[customer_id].&amp;[1923]"/>
            <x15:cachedUniqueName index="1923" name="[cannabis_transactions].[customer_id].&amp;[1924]"/>
            <x15:cachedUniqueName index="1924" name="[cannabis_transactions].[customer_id].&amp;[1925]"/>
            <x15:cachedUniqueName index="1925" name="[cannabis_transactions].[customer_id].&amp;[1926]"/>
            <x15:cachedUniqueName index="1926" name="[cannabis_transactions].[customer_id].&amp;[1927]"/>
            <x15:cachedUniqueName index="1927" name="[cannabis_transactions].[customer_id].&amp;[1928]"/>
            <x15:cachedUniqueName index="1928" name="[cannabis_transactions].[customer_id].&amp;[1929]"/>
            <x15:cachedUniqueName index="1929" name="[cannabis_transactions].[customer_id].&amp;[1930]"/>
            <x15:cachedUniqueName index="1930" name="[cannabis_transactions].[customer_id].&amp;[1931]"/>
            <x15:cachedUniqueName index="1931" name="[cannabis_transactions].[customer_id].&amp;[1932]"/>
            <x15:cachedUniqueName index="1932" name="[cannabis_transactions].[customer_id].&amp;[1933]"/>
            <x15:cachedUniqueName index="1933" name="[cannabis_transactions].[customer_id].&amp;[1934]"/>
            <x15:cachedUniqueName index="1934" name="[cannabis_transactions].[customer_id].&amp;[1935]"/>
            <x15:cachedUniqueName index="1935" name="[cannabis_transactions].[customer_id].&amp;[1936]"/>
            <x15:cachedUniqueName index="1936" name="[cannabis_transactions].[customer_id].&amp;[1937]"/>
            <x15:cachedUniqueName index="1937" name="[cannabis_transactions].[customer_id].&amp;[1938]"/>
            <x15:cachedUniqueName index="1938" name="[cannabis_transactions].[customer_id].&amp;[1939]"/>
            <x15:cachedUniqueName index="1939" name="[cannabis_transactions].[customer_id].&amp;[1940]"/>
            <x15:cachedUniqueName index="1940" name="[cannabis_transactions].[customer_id].&amp;[1941]"/>
            <x15:cachedUniqueName index="1941" name="[cannabis_transactions].[customer_id].&amp;[1942]"/>
            <x15:cachedUniqueName index="1942" name="[cannabis_transactions].[customer_id].&amp;[1943]"/>
            <x15:cachedUniqueName index="1943" name="[cannabis_transactions].[customer_id].&amp;[1944]"/>
            <x15:cachedUniqueName index="1944" name="[cannabis_transactions].[customer_id].&amp;[1945]"/>
            <x15:cachedUniqueName index="1945" name="[cannabis_transactions].[customer_id].&amp;[1946]"/>
            <x15:cachedUniqueName index="1946" name="[cannabis_transactions].[customer_id].&amp;[1947]"/>
            <x15:cachedUniqueName index="1947" name="[cannabis_transactions].[customer_id].&amp;[1948]"/>
            <x15:cachedUniqueName index="1948" name="[cannabis_transactions].[customer_id].&amp;[1949]"/>
            <x15:cachedUniqueName index="1949" name="[cannabis_transactions].[customer_id].&amp;[1950]"/>
            <x15:cachedUniqueName index="1950" name="[cannabis_transactions].[customer_id].&amp;[1951]"/>
            <x15:cachedUniqueName index="1951" name="[cannabis_transactions].[customer_id].&amp;[1952]"/>
            <x15:cachedUniqueName index="1952" name="[cannabis_transactions].[customer_id].&amp;[1953]"/>
            <x15:cachedUniqueName index="1953" name="[cannabis_transactions].[customer_id].&amp;[1954]"/>
            <x15:cachedUniqueName index="1954" name="[cannabis_transactions].[customer_id].&amp;[1955]"/>
            <x15:cachedUniqueName index="1955" name="[cannabis_transactions].[customer_id].&amp;[1956]"/>
            <x15:cachedUniqueName index="1956" name="[cannabis_transactions].[customer_id].&amp;[1957]"/>
            <x15:cachedUniqueName index="1957" name="[cannabis_transactions].[customer_id].&amp;[1958]"/>
            <x15:cachedUniqueName index="1958" name="[cannabis_transactions].[customer_id].&amp;[1959]"/>
            <x15:cachedUniqueName index="1959" name="[cannabis_transactions].[customer_id].&amp;[1960]"/>
            <x15:cachedUniqueName index="1960" name="[cannabis_transactions].[customer_id].&amp;[1961]"/>
            <x15:cachedUniqueName index="1961" name="[cannabis_transactions].[customer_id].&amp;[1962]"/>
            <x15:cachedUniqueName index="1962" name="[cannabis_transactions].[customer_id].&amp;[1963]"/>
            <x15:cachedUniqueName index="1963" name="[cannabis_transactions].[customer_id].&amp;[1964]"/>
            <x15:cachedUniqueName index="1964" name="[cannabis_transactions].[customer_id].&amp;[1965]"/>
            <x15:cachedUniqueName index="1965" name="[cannabis_transactions].[customer_id].&amp;[1966]"/>
            <x15:cachedUniqueName index="1966" name="[cannabis_transactions].[customer_id].&amp;[1967]"/>
            <x15:cachedUniqueName index="1967" name="[cannabis_transactions].[customer_id].&amp;[1968]"/>
            <x15:cachedUniqueName index="1968" name="[cannabis_transactions].[customer_id].&amp;[1969]"/>
            <x15:cachedUniqueName index="1969" name="[cannabis_transactions].[customer_id].&amp;[1970]"/>
            <x15:cachedUniqueName index="1970" name="[cannabis_transactions].[customer_id].&amp;[1971]"/>
            <x15:cachedUniqueName index="1971" name="[cannabis_transactions].[customer_id].&amp;[1972]"/>
            <x15:cachedUniqueName index="1972" name="[cannabis_transactions].[customer_id].&amp;[1973]"/>
            <x15:cachedUniqueName index="1973" name="[cannabis_transactions].[customer_id].&amp;[1974]"/>
            <x15:cachedUniqueName index="1974" name="[cannabis_transactions].[customer_id].&amp;[1975]"/>
            <x15:cachedUniqueName index="1975" name="[cannabis_transactions].[customer_id].&amp;[1976]"/>
            <x15:cachedUniqueName index="1976" name="[cannabis_transactions].[customer_id].&amp;[1977]"/>
            <x15:cachedUniqueName index="1977" name="[cannabis_transactions].[customer_id].&amp;[1978]"/>
            <x15:cachedUniqueName index="1978" name="[cannabis_transactions].[customer_id].&amp;[1979]"/>
            <x15:cachedUniqueName index="1979" name="[cannabis_transactions].[customer_id].&amp;[1980]"/>
            <x15:cachedUniqueName index="1980" name="[cannabis_transactions].[customer_id].&amp;[1981]"/>
            <x15:cachedUniqueName index="1981" name="[cannabis_transactions].[customer_id].&amp;[1982]"/>
            <x15:cachedUniqueName index="1982" name="[cannabis_transactions].[customer_id].&amp;[1983]"/>
            <x15:cachedUniqueName index="1983" name="[cannabis_transactions].[customer_id].&amp;[1984]"/>
            <x15:cachedUniqueName index="1984" name="[cannabis_transactions].[customer_id].&amp;[1985]"/>
            <x15:cachedUniqueName index="1985" name="[cannabis_transactions].[customer_id].&amp;[1986]"/>
            <x15:cachedUniqueName index="1986" name="[cannabis_transactions].[customer_id].&amp;[1987]"/>
            <x15:cachedUniqueName index="1987" name="[cannabis_transactions].[customer_id].&amp;[1988]"/>
            <x15:cachedUniqueName index="1988" name="[cannabis_transactions].[customer_id].&amp;[1989]"/>
            <x15:cachedUniqueName index="1989" name="[cannabis_transactions].[customer_id].&amp;[1990]"/>
            <x15:cachedUniqueName index="1990" name="[cannabis_transactions].[customer_id].&amp;[1991]"/>
            <x15:cachedUniqueName index="1991" name="[cannabis_transactions].[customer_id].&amp;[1992]"/>
            <x15:cachedUniqueName index="1992" name="[cannabis_transactions].[customer_id].&amp;[1993]"/>
            <x15:cachedUniqueName index="1993" name="[cannabis_transactions].[customer_id].&amp;[1994]"/>
            <x15:cachedUniqueName index="1994" name="[cannabis_transactions].[customer_id].&amp;[1995]"/>
            <x15:cachedUniqueName index="1995" name="[cannabis_transactions].[customer_id].&amp;[1996]"/>
            <x15:cachedUniqueName index="1996" name="[cannabis_transactions].[customer_id].&amp;[1997]"/>
            <x15:cachedUniqueName index="1997" name="[cannabis_transactions].[customer_id].&amp;[1998]"/>
            <x15:cachedUniqueName index="1998" name="[cannabis_transactions].[customer_id].&amp;[1999]"/>
            <x15:cachedUniqueName index="1999" name="[cannabis_transactions].[customer_id].&amp;[2000]"/>
            <x15:cachedUniqueName index="2000" name="[cannabis_transactions].[customer_id].&amp;[2001]"/>
            <x15:cachedUniqueName index="2001" name="[cannabis_transactions].[customer_id].&amp;[2002]"/>
            <x15:cachedUniqueName index="2002" name="[cannabis_transactions].[customer_id].&amp;[2003]"/>
            <x15:cachedUniqueName index="2003" name="[cannabis_transactions].[customer_id].&amp;[2004]"/>
            <x15:cachedUniqueName index="2004" name="[cannabis_transactions].[customer_id].&amp;[2005]"/>
            <x15:cachedUniqueName index="2005" name="[cannabis_transactions].[customer_id].&amp;[2006]"/>
            <x15:cachedUniqueName index="2006" name="[cannabis_transactions].[customer_id].&amp;[2007]"/>
            <x15:cachedUniqueName index="2007" name="[cannabis_transactions].[customer_id].&amp;[2008]"/>
            <x15:cachedUniqueName index="2008" name="[cannabis_transactions].[customer_id].&amp;[2009]"/>
            <x15:cachedUniqueName index="2009" name="[cannabis_transactions].[customer_id].&amp;[2010]"/>
            <x15:cachedUniqueName index="2010" name="[cannabis_transactions].[customer_id].&amp;[2011]"/>
            <x15:cachedUniqueName index="2011" name="[cannabis_transactions].[customer_id].&amp;[2012]"/>
            <x15:cachedUniqueName index="2012" name="[cannabis_transactions].[customer_id].&amp;[2013]"/>
            <x15:cachedUniqueName index="2013" name="[cannabis_transactions].[customer_id].&amp;[2014]"/>
            <x15:cachedUniqueName index="2014" name="[cannabis_transactions].[customer_id].&amp;[2015]"/>
            <x15:cachedUniqueName index="2015" name="[cannabis_transactions].[customer_id].&amp;[2016]"/>
            <x15:cachedUniqueName index="2016" name="[cannabis_transactions].[customer_id].&amp;[2017]"/>
            <x15:cachedUniqueName index="2017" name="[cannabis_transactions].[customer_id].&amp;[2018]"/>
            <x15:cachedUniqueName index="2018" name="[cannabis_transactions].[customer_id].&amp;[2019]"/>
            <x15:cachedUniqueName index="2019" name="[cannabis_transactions].[customer_id].&amp;[2020]"/>
            <x15:cachedUniqueName index="2020" name="[cannabis_transactions].[customer_id].&amp;[2021]"/>
            <x15:cachedUniqueName index="2021" name="[cannabis_transactions].[customer_id].&amp;[2022]"/>
            <x15:cachedUniqueName index="2022" name="[cannabis_transactions].[customer_id].&amp;[2023]"/>
            <x15:cachedUniqueName index="2023" name="[cannabis_transactions].[customer_id].&amp;[2024]"/>
            <x15:cachedUniqueName index="2024" name="[cannabis_transactions].[customer_id].&amp;[2025]"/>
            <x15:cachedUniqueName index="2025" name="[cannabis_transactions].[customer_id].&amp;[2026]"/>
            <x15:cachedUniqueName index="2026" name="[cannabis_transactions].[customer_id].&amp;[2027]"/>
            <x15:cachedUniqueName index="2027" name="[cannabis_transactions].[customer_id].&amp;[2028]"/>
            <x15:cachedUniqueName index="2028" name="[cannabis_transactions].[customer_id].&amp;[2029]"/>
            <x15:cachedUniqueName index="2029" name="[cannabis_transactions].[customer_id].&amp;[2030]"/>
            <x15:cachedUniqueName index="2030" name="[cannabis_transactions].[customer_id].&amp;[2031]"/>
            <x15:cachedUniqueName index="2031" name="[cannabis_transactions].[customer_id].&amp;[2032]"/>
            <x15:cachedUniqueName index="2032" name="[cannabis_transactions].[customer_id].&amp;[2033]"/>
            <x15:cachedUniqueName index="2033" name="[cannabis_transactions].[customer_id].&amp;[2034]"/>
            <x15:cachedUniqueName index="2034" name="[cannabis_transactions].[customer_id].&amp;[2035]"/>
            <x15:cachedUniqueName index="2035" name="[cannabis_transactions].[customer_id].&amp;[2036]"/>
            <x15:cachedUniqueName index="2036" name="[cannabis_transactions].[customer_id].&amp;[2037]"/>
            <x15:cachedUniqueName index="2037" name="[cannabis_transactions].[customer_id].&amp;[2038]"/>
            <x15:cachedUniqueName index="2038" name="[cannabis_transactions].[customer_id].&amp;[2039]"/>
            <x15:cachedUniqueName index="2039" name="[cannabis_transactions].[customer_id].&amp;[2040]"/>
            <x15:cachedUniqueName index="2040" name="[cannabis_transactions].[customer_id].&amp;[2041]"/>
            <x15:cachedUniqueName index="2041" name="[cannabis_transactions].[customer_id].&amp;[2042]"/>
            <x15:cachedUniqueName index="2042" name="[cannabis_transactions].[customer_id].&amp;[2043]"/>
            <x15:cachedUniqueName index="2043" name="[cannabis_transactions].[customer_id].&amp;[2044]"/>
            <x15:cachedUniqueName index="2044" name="[cannabis_transactions].[customer_id].&amp;[2045]"/>
            <x15:cachedUniqueName index="2045" name="[cannabis_transactions].[customer_id].&amp;[2046]"/>
            <x15:cachedUniqueName index="2046" name="[cannabis_transactions].[customer_id].&amp;[2047]"/>
            <x15:cachedUniqueName index="2047" name="[cannabis_transactions].[customer_id].&amp;[2048]"/>
            <x15:cachedUniqueName index="2048" name="[cannabis_transactions].[customer_id].&amp;[2049]"/>
            <x15:cachedUniqueName index="2049" name="[cannabis_transactions].[customer_id].&amp;[2050]"/>
            <x15:cachedUniqueName index="2050" name="[cannabis_transactions].[customer_id].&amp;[2051]"/>
            <x15:cachedUniqueName index="2051" name="[cannabis_transactions].[customer_id].&amp;[2052]"/>
            <x15:cachedUniqueName index="2052" name="[cannabis_transactions].[customer_id].&amp;[2053]"/>
            <x15:cachedUniqueName index="2053" name="[cannabis_transactions].[customer_id].&amp;[2054]"/>
            <x15:cachedUniqueName index="2054" name="[cannabis_transactions].[customer_id].&amp;[2055]"/>
            <x15:cachedUniqueName index="2055" name="[cannabis_transactions].[customer_id].&amp;[2056]"/>
            <x15:cachedUniqueName index="2056" name="[cannabis_transactions].[customer_id].&amp;[2057]"/>
            <x15:cachedUniqueName index="2057" name="[cannabis_transactions].[customer_id].&amp;[2058]"/>
            <x15:cachedUniqueName index="2058" name="[cannabis_transactions].[customer_id].&amp;[2059]"/>
            <x15:cachedUniqueName index="2059" name="[cannabis_transactions].[customer_id].&amp;[2060]"/>
            <x15:cachedUniqueName index="2060" name="[cannabis_transactions].[customer_id].&amp;[2061]"/>
            <x15:cachedUniqueName index="2061" name="[cannabis_transactions].[customer_id].&amp;[2062]"/>
            <x15:cachedUniqueName index="2062" name="[cannabis_transactions].[customer_id].&amp;[2063]"/>
            <x15:cachedUniqueName index="2063" name="[cannabis_transactions].[customer_id].&amp;[2064]"/>
            <x15:cachedUniqueName index="2064" name="[cannabis_transactions].[customer_id].&amp;[2065]"/>
            <x15:cachedUniqueName index="2065" name="[cannabis_transactions].[customer_id].&amp;[2066]"/>
            <x15:cachedUniqueName index="2066" name="[cannabis_transactions].[customer_id].&amp;[2067]"/>
            <x15:cachedUniqueName index="2067" name="[cannabis_transactions].[customer_id].&amp;[2068]"/>
            <x15:cachedUniqueName index="2068" name="[cannabis_transactions].[customer_id].&amp;[2069]"/>
            <x15:cachedUniqueName index="2069" name="[cannabis_transactions].[customer_id].&amp;[2070]"/>
            <x15:cachedUniqueName index="2070" name="[cannabis_transactions].[customer_id].&amp;[2071]"/>
            <x15:cachedUniqueName index="2071" name="[cannabis_transactions].[customer_id].&amp;[2072]"/>
            <x15:cachedUniqueName index="2072" name="[cannabis_transactions].[customer_id].&amp;[2073]"/>
            <x15:cachedUniqueName index="2073" name="[cannabis_transactions].[customer_id].&amp;[2074]"/>
            <x15:cachedUniqueName index="2074" name="[cannabis_transactions].[customer_id].&amp;[2075]"/>
            <x15:cachedUniqueName index="2075" name="[cannabis_transactions].[customer_id].&amp;[2076]"/>
            <x15:cachedUniqueName index="2076" name="[cannabis_transactions].[customer_id].&amp;[2077]"/>
            <x15:cachedUniqueName index="2077" name="[cannabis_transactions].[customer_id].&amp;[2078]"/>
            <x15:cachedUniqueName index="2078" name="[cannabis_transactions].[customer_id].&amp;[2079]"/>
            <x15:cachedUniqueName index="2079" name="[cannabis_transactions].[customer_id].&amp;[2080]"/>
            <x15:cachedUniqueName index="2080" name="[cannabis_transactions].[customer_id].&amp;[2081]"/>
            <x15:cachedUniqueName index="2081" name="[cannabis_transactions].[customer_id].&amp;[2082]"/>
            <x15:cachedUniqueName index="2082" name="[cannabis_transactions].[customer_id].&amp;[2083]"/>
            <x15:cachedUniqueName index="2083" name="[cannabis_transactions].[customer_id].&amp;[2084]"/>
            <x15:cachedUniqueName index="2084" name="[cannabis_transactions].[customer_id].&amp;[2085]"/>
            <x15:cachedUniqueName index="2085" name="[cannabis_transactions].[customer_id].&amp;[2086]"/>
            <x15:cachedUniqueName index="2086" name="[cannabis_transactions].[customer_id].&amp;[2087]"/>
            <x15:cachedUniqueName index="2087" name="[cannabis_transactions].[customer_id].&amp;[2088]"/>
            <x15:cachedUniqueName index="2088" name="[cannabis_transactions].[customer_id].&amp;[2089]"/>
            <x15:cachedUniqueName index="2089" name="[cannabis_transactions].[customer_id].&amp;[2090]"/>
            <x15:cachedUniqueName index="2090" name="[cannabis_transactions].[customer_id].&amp;[2091]"/>
            <x15:cachedUniqueName index="2091" name="[cannabis_transactions].[customer_id].&amp;[2092]"/>
            <x15:cachedUniqueName index="2092" name="[cannabis_transactions].[customer_id].&amp;[2093]"/>
            <x15:cachedUniqueName index="2093" name="[cannabis_transactions].[customer_id].&amp;[2094]"/>
            <x15:cachedUniqueName index="2094" name="[cannabis_transactions].[customer_id].&amp;[2095]"/>
            <x15:cachedUniqueName index="2095" name="[cannabis_transactions].[customer_id].&amp;[2096]"/>
            <x15:cachedUniqueName index="2096" name="[cannabis_transactions].[customer_id].&amp;[2097]"/>
            <x15:cachedUniqueName index="2097" name="[cannabis_transactions].[customer_id].&amp;[2098]"/>
            <x15:cachedUniqueName index="2098" name="[cannabis_transactions].[customer_id].&amp;[2099]"/>
            <x15:cachedUniqueName index="2099" name="[cannabis_transactions].[customer_id].&amp;[2100]"/>
            <x15:cachedUniqueName index="2100" name="[cannabis_transactions].[customer_id].&amp;[2101]"/>
            <x15:cachedUniqueName index="2101" name="[cannabis_transactions].[customer_id].&amp;[2102]"/>
            <x15:cachedUniqueName index="2102" name="[cannabis_transactions].[customer_id].&amp;[2103]"/>
            <x15:cachedUniqueName index="2103" name="[cannabis_transactions].[customer_id].&amp;[2104]"/>
            <x15:cachedUniqueName index="2104" name="[cannabis_transactions].[customer_id].&amp;[2105]"/>
            <x15:cachedUniqueName index="2105" name="[cannabis_transactions].[customer_id].&amp;[2106]"/>
            <x15:cachedUniqueName index="2106" name="[cannabis_transactions].[customer_id].&amp;[2107]"/>
            <x15:cachedUniqueName index="2107" name="[cannabis_transactions].[customer_id].&amp;[2108]"/>
            <x15:cachedUniqueName index="2108" name="[cannabis_transactions].[customer_id].&amp;[2109]"/>
            <x15:cachedUniqueName index="2109" name="[cannabis_transactions].[customer_id].&amp;[2110]"/>
            <x15:cachedUniqueName index="2110" name="[cannabis_transactions].[customer_id].&amp;[2111]"/>
            <x15:cachedUniqueName index="2111" name="[cannabis_transactions].[customer_id].&amp;[2112]"/>
            <x15:cachedUniqueName index="2112" name="[cannabis_transactions].[customer_id].&amp;[2113]"/>
            <x15:cachedUniqueName index="2113" name="[cannabis_transactions].[customer_id].&amp;[2114]"/>
            <x15:cachedUniqueName index="2114" name="[cannabis_transactions].[customer_id].&amp;[2115]"/>
            <x15:cachedUniqueName index="2115" name="[cannabis_transactions].[customer_id].&amp;[2116]"/>
            <x15:cachedUniqueName index="2116" name="[cannabis_transactions].[customer_id].&amp;[2117]"/>
            <x15:cachedUniqueName index="2117" name="[cannabis_transactions].[customer_id].&amp;[2118]"/>
            <x15:cachedUniqueName index="2118" name="[cannabis_transactions].[customer_id].&amp;[2119]"/>
            <x15:cachedUniqueName index="2119" name="[cannabis_transactions].[customer_id].&amp;[2120]"/>
            <x15:cachedUniqueName index="2120" name="[cannabis_transactions].[customer_id].&amp;[2121]"/>
            <x15:cachedUniqueName index="2121" name="[cannabis_transactions].[customer_id].&amp;[2122]"/>
            <x15:cachedUniqueName index="2122" name="[cannabis_transactions].[customer_id].&amp;[2123]"/>
            <x15:cachedUniqueName index="2123" name="[cannabis_transactions].[customer_id].&amp;[2124]"/>
            <x15:cachedUniqueName index="2124" name="[cannabis_transactions].[customer_id].&amp;[2125]"/>
            <x15:cachedUniqueName index="2125" name="[cannabis_transactions].[customer_id].&amp;[2126]"/>
            <x15:cachedUniqueName index="2126" name="[cannabis_transactions].[customer_id].&amp;[2127]"/>
            <x15:cachedUniqueName index="2127" name="[cannabis_transactions].[customer_id].&amp;[2128]"/>
            <x15:cachedUniqueName index="2128" name="[cannabis_transactions].[customer_id].&amp;[2129]"/>
            <x15:cachedUniqueName index="2129" name="[cannabis_transactions].[customer_id].&amp;[2130]"/>
            <x15:cachedUniqueName index="2130" name="[cannabis_transactions].[customer_id].&amp;[2131]"/>
            <x15:cachedUniqueName index="2131" name="[cannabis_transactions].[customer_id].&amp;[2132]"/>
            <x15:cachedUniqueName index="2132" name="[cannabis_transactions].[customer_id].&amp;[2133]"/>
            <x15:cachedUniqueName index="2133" name="[cannabis_transactions].[customer_id].&amp;[2134]"/>
            <x15:cachedUniqueName index="2134" name="[cannabis_transactions].[customer_id].&amp;[2135]"/>
            <x15:cachedUniqueName index="2135" name="[cannabis_transactions].[customer_id].&amp;[2136]"/>
            <x15:cachedUniqueName index="2136" name="[cannabis_transactions].[customer_id].&amp;[2137]"/>
            <x15:cachedUniqueName index="2137" name="[cannabis_transactions].[customer_id].&amp;[2138]"/>
            <x15:cachedUniqueName index="2138" name="[cannabis_transactions].[customer_id].&amp;[2139]"/>
            <x15:cachedUniqueName index="2139" name="[cannabis_transactions].[customer_id].&amp;[2140]"/>
            <x15:cachedUniqueName index="2140" name="[cannabis_transactions].[customer_id].&amp;[2141]"/>
            <x15:cachedUniqueName index="2141" name="[cannabis_transactions].[customer_id].&amp;[2142]"/>
            <x15:cachedUniqueName index="2142" name="[cannabis_transactions].[customer_id].&amp;[2143]"/>
            <x15:cachedUniqueName index="2143" name="[cannabis_transactions].[customer_id].&amp;[2144]"/>
            <x15:cachedUniqueName index="2144" name="[cannabis_transactions].[customer_id].&amp;[2145]"/>
            <x15:cachedUniqueName index="2145" name="[cannabis_transactions].[customer_id].&amp;[2146]"/>
            <x15:cachedUniqueName index="2146" name="[cannabis_transactions].[customer_id].&amp;[2147]"/>
            <x15:cachedUniqueName index="2147" name="[cannabis_transactions].[customer_id].&amp;[2148]"/>
            <x15:cachedUniqueName index="2148" name="[cannabis_transactions].[customer_id].&amp;[2149]"/>
            <x15:cachedUniqueName index="2149" name="[cannabis_transactions].[customer_id].&amp;[2150]"/>
            <x15:cachedUniqueName index="2150" name="[cannabis_transactions].[customer_id].&amp;[2151]"/>
            <x15:cachedUniqueName index="2151" name="[cannabis_transactions].[customer_id].&amp;[2152]"/>
            <x15:cachedUniqueName index="2152" name="[cannabis_transactions].[customer_id].&amp;[2153]"/>
            <x15:cachedUniqueName index="2153" name="[cannabis_transactions].[customer_id].&amp;[2154]"/>
            <x15:cachedUniqueName index="2154" name="[cannabis_transactions].[customer_id].&amp;[2155]"/>
            <x15:cachedUniqueName index="2155" name="[cannabis_transactions].[customer_id].&amp;[2156]"/>
            <x15:cachedUniqueName index="2156" name="[cannabis_transactions].[customer_id].&amp;[2157]"/>
            <x15:cachedUniqueName index="2157" name="[cannabis_transactions].[customer_id].&amp;[2158]"/>
            <x15:cachedUniqueName index="2158" name="[cannabis_transactions].[customer_id].&amp;[2159]"/>
            <x15:cachedUniqueName index="2159" name="[cannabis_transactions].[customer_id].&amp;[2160]"/>
            <x15:cachedUniqueName index="2160" name="[cannabis_transactions].[customer_id].&amp;[2161]"/>
            <x15:cachedUniqueName index="2161" name="[cannabis_transactions].[customer_id].&amp;[2162]"/>
            <x15:cachedUniqueName index="2162" name="[cannabis_transactions].[customer_id].&amp;[2163]"/>
            <x15:cachedUniqueName index="2163" name="[cannabis_transactions].[customer_id].&amp;[2164]"/>
            <x15:cachedUniqueName index="2164" name="[cannabis_transactions].[customer_id].&amp;[2165]"/>
            <x15:cachedUniqueName index="2165" name="[cannabis_transactions].[customer_id].&amp;[2166]"/>
            <x15:cachedUniqueName index="2166" name="[cannabis_transactions].[customer_id].&amp;[2167]"/>
            <x15:cachedUniqueName index="2167" name="[cannabis_transactions].[customer_id].&amp;[2168]"/>
            <x15:cachedUniqueName index="2168" name="[cannabis_transactions].[customer_id].&amp;[2169]"/>
            <x15:cachedUniqueName index="2169" name="[cannabis_transactions].[customer_id].&amp;[2170]"/>
            <x15:cachedUniqueName index="2170" name="[cannabis_transactions].[customer_id].&amp;[2171]"/>
            <x15:cachedUniqueName index="2171" name="[cannabis_transactions].[customer_id].&amp;[2172]"/>
            <x15:cachedUniqueName index="2172" name="[cannabis_transactions].[customer_id].&amp;[2173]"/>
            <x15:cachedUniqueName index="2173" name="[cannabis_transactions].[customer_id].&amp;[2174]"/>
            <x15:cachedUniqueName index="2174" name="[cannabis_transactions].[customer_id].&amp;[2175]"/>
            <x15:cachedUniqueName index="2175" name="[cannabis_transactions].[customer_id].&amp;[2176]"/>
            <x15:cachedUniqueName index="2176" name="[cannabis_transactions].[customer_id].&amp;[2177]"/>
            <x15:cachedUniqueName index="2177" name="[cannabis_transactions].[customer_id].&amp;[2178]"/>
            <x15:cachedUniqueName index="2178" name="[cannabis_transactions].[customer_id].&amp;[2179]"/>
            <x15:cachedUniqueName index="2179" name="[cannabis_transactions].[customer_id].&amp;[2180]"/>
            <x15:cachedUniqueName index="2180" name="[cannabis_transactions].[customer_id].&amp;[2181]"/>
            <x15:cachedUniqueName index="2181" name="[cannabis_transactions].[customer_id].&amp;[2182]"/>
            <x15:cachedUniqueName index="2182" name="[cannabis_transactions].[customer_id].&amp;[2183]"/>
            <x15:cachedUniqueName index="2183" name="[cannabis_transactions].[customer_id].&amp;[2184]"/>
            <x15:cachedUniqueName index="2184" name="[cannabis_transactions].[customer_id].&amp;[2185]"/>
            <x15:cachedUniqueName index="2185" name="[cannabis_transactions].[customer_id].&amp;[2186]"/>
            <x15:cachedUniqueName index="2186" name="[cannabis_transactions].[customer_id].&amp;[2187]"/>
            <x15:cachedUniqueName index="2187" name="[cannabis_transactions].[customer_id].&amp;[2188]"/>
            <x15:cachedUniqueName index="2188" name="[cannabis_transactions].[customer_id].&amp;[2189]"/>
            <x15:cachedUniqueName index="2189" name="[cannabis_transactions].[customer_id].&amp;[2190]"/>
            <x15:cachedUniqueName index="2190" name="[cannabis_transactions].[customer_id].&amp;[2191]"/>
            <x15:cachedUniqueName index="2191" name="[cannabis_transactions].[customer_id].&amp;[2192]"/>
            <x15:cachedUniqueName index="2192" name="[cannabis_transactions].[customer_id].&amp;[2193]"/>
            <x15:cachedUniqueName index="2193" name="[cannabis_transactions].[customer_id].&amp;[2194]"/>
            <x15:cachedUniqueName index="2194" name="[cannabis_transactions].[customer_id].&amp;[2195]"/>
            <x15:cachedUniqueName index="2195" name="[cannabis_transactions].[customer_id].&amp;[2196]"/>
            <x15:cachedUniqueName index="2196" name="[cannabis_transactions].[customer_id].&amp;[2197]"/>
            <x15:cachedUniqueName index="2197" name="[cannabis_transactions].[customer_id].&amp;[2198]"/>
            <x15:cachedUniqueName index="2198" name="[cannabis_transactions].[customer_id].&amp;[2199]"/>
            <x15:cachedUniqueName index="2199" name="[cannabis_transactions].[customer_id].&amp;[2200]"/>
            <x15:cachedUniqueName index="2200" name="[cannabis_transactions].[customer_id].&amp;[2201]"/>
            <x15:cachedUniqueName index="2201" name="[cannabis_transactions].[customer_id].&amp;[2202]"/>
            <x15:cachedUniqueName index="2202" name="[cannabis_transactions].[customer_id].&amp;[2203]"/>
            <x15:cachedUniqueName index="2203" name="[cannabis_transactions].[customer_id].&amp;[2204]"/>
            <x15:cachedUniqueName index="2204" name="[cannabis_transactions].[customer_id].&amp;[2205]"/>
            <x15:cachedUniqueName index="2205" name="[cannabis_transactions].[customer_id].&amp;[2206]"/>
            <x15:cachedUniqueName index="2206" name="[cannabis_transactions].[customer_id].&amp;[2207]"/>
            <x15:cachedUniqueName index="2207" name="[cannabis_transactions].[customer_id].&amp;[2208]"/>
            <x15:cachedUniqueName index="2208" name="[cannabis_transactions].[customer_id].&amp;[2209]"/>
            <x15:cachedUniqueName index="2209" name="[cannabis_transactions].[customer_id].&amp;[2210]"/>
            <x15:cachedUniqueName index="2210" name="[cannabis_transactions].[customer_id].&amp;[2211]"/>
            <x15:cachedUniqueName index="2211" name="[cannabis_transactions].[customer_id].&amp;[2212]"/>
            <x15:cachedUniqueName index="2212" name="[cannabis_transactions].[customer_id].&amp;[2213]"/>
            <x15:cachedUniqueName index="2213" name="[cannabis_transactions].[customer_id].&amp;[2214]"/>
            <x15:cachedUniqueName index="2214" name="[cannabis_transactions].[customer_id].&amp;[2215]"/>
            <x15:cachedUniqueName index="2215" name="[cannabis_transactions].[customer_id].&amp;[2216]"/>
            <x15:cachedUniqueName index="2216" name="[cannabis_transactions].[customer_id].&amp;[2217]"/>
            <x15:cachedUniqueName index="2217" name="[cannabis_transactions].[customer_id].&amp;[2218]"/>
            <x15:cachedUniqueName index="2218" name="[cannabis_transactions].[customer_id].&amp;[2219]"/>
            <x15:cachedUniqueName index="2219" name="[cannabis_transactions].[customer_id].&amp;[2220]"/>
            <x15:cachedUniqueName index="2220" name="[cannabis_transactions].[customer_id].&amp;[2221]"/>
            <x15:cachedUniqueName index="2221" name="[cannabis_transactions].[customer_id].&amp;[2222]"/>
            <x15:cachedUniqueName index="2222" name="[cannabis_transactions].[customer_id].&amp;[2223]"/>
            <x15:cachedUniqueName index="2223" name="[cannabis_transactions].[customer_id].&amp;[2224]"/>
            <x15:cachedUniqueName index="2224" name="[cannabis_transactions].[customer_id].&amp;[2225]"/>
            <x15:cachedUniqueName index="2225" name="[cannabis_transactions].[customer_id].&amp;[2226]"/>
            <x15:cachedUniqueName index="2226" name="[cannabis_transactions].[customer_id].&amp;[2227]"/>
            <x15:cachedUniqueName index="2227" name="[cannabis_transactions].[customer_id].&amp;[2228]"/>
            <x15:cachedUniqueName index="2228" name="[cannabis_transactions].[customer_id].&amp;[2229]"/>
            <x15:cachedUniqueName index="2229" name="[cannabis_transactions].[customer_id].&amp;[2230]"/>
            <x15:cachedUniqueName index="2230" name="[cannabis_transactions].[customer_id].&amp;[2231]"/>
            <x15:cachedUniqueName index="2231" name="[cannabis_transactions].[customer_id].&amp;[2232]"/>
            <x15:cachedUniqueName index="2232" name="[cannabis_transactions].[customer_id].&amp;[2233]"/>
            <x15:cachedUniqueName index="2233" name="[cannabis_transactions].[customer_id].&amp;[2234]"/>
            <x15:cachedUniqueName index="2234" name="[cannabis_transactions].[customer_id].&amp;[2235]"/>
            <x15:cachedUniqueName index="2235" name="[cannabis_transactions].[customer_id].&amp;[2236]"/>
            <x15:cachedUniqueName index="2236" name="[cannabis_transactions].[customer_id].&amp;[2237]"/>
            <x15:cachedUniqueName index="2237" name="[cannabis_transactions].[customer_id].&amp;[2238]"/>
            <x15:cachedUniqueName index="2238" name="[cannabis_transactions].[customer_id].&amp;[2239]"/>
            <x15:cachedUniqueName index="2239" name="[cannabis_transactions].[customer_id].&amp;[2240]"/>
            <x15:cachedUniqueName index="2240" name="[cannabis_transactions].[customer_id].&amp;[2241]"/>
            <x15:cachedUniqueName index="2241" name="[cannabis_transactions].[customer_id].&amp;[2242]"/>
            <x15:cachedUniqueName index="2242" name="[cannabis_transactions].[customer_id].&amp;[2243]"/>
            <x15:cachedUniqueName index="2243" name="[cannabis_transactions].[customer_id].&amp;[2244]"/>
            <x15:cachedUniqueName index="2244" name="[cannabis_transactions].[customer_id].&amp;[2245]"/>
            <x15:cachedUniqueName index="2245" name="[cannabis_transactions].[customer_id].&amp;[2246]"/>
            <x15:cachedUniqueName index="2246" name="[cannabis_transactions].[customer_id].&amp;[2247]"/>
            <x15:cachedUniqueName index="2247" name="[cannabis_transactions].[customer_id].&amp;[2248]"/>
            <x15:cachedUniqueName index="2248" name="[cannabis_transactions].[customer_id].&amp;[2249]"/>
            <x15:cachedUniqueName index="2249" name="[cannabis_transactions].[customer_id].&amp;[2250]"/>
            <x15:cachedUniqueName index="2250" name="[cannabis_transactions].[customer_id].&amp;[2251]"/>
            <x15:cachedUniqueName index="2251" name="[cannabis_transactions].[customer_id].&amp;[2252]"/>
            <x15:cachedUniqueName index="2252" name="[cannabis_transactions].[customer_id].&amp;[2253]"/>
            <x15:cachedUniqueName index="2253" name="[cannabis_transactions].[customer_id].&amp;[2254]"/>
            <x15:cachedUniqueName index="2254" name="[cannabis_transactions].[customer_id].&amp;[2255]"/>
            <x15:cachedUniqueName index="2255" name="[cannabis_transactions].[customer_id].&amp;[2256]"/>
            <x15:cachedUniqueName index="2256" name="[cannabis_transactions].[customer_id].&amp;[2257]"/>
            <x15:cachedUniqueName index="2257" name="[cannabis_transactions].[customer_id].&amp;[2258]"/>
            <x15:cachedUniqueName index="2258" name="[cannabis_transactions].[customer_id].&amp;[2259]"/>
            <x15:cachedUniqueName index="2259" name="[cannabis_transactions].[customer_id].&amp;[2260]"/>
            <x15:cachedUniqueName index="2260" name="[cannabis_transactions].[customer_id].&amp;[2261]"/>
            <x15:cachedUniqueName index="2261" name="[cannabis_transactions].[customer_id].&amp;[2262]"/>
            <x15:cachedUniqueName index="2262" name="[cannabis_transactions].[customer_id].&amp;[2263]"/>
            <x15:cachedUniqueName index="2263" name="[cannabis_transactions].[customer_id].&amp;[2264]"/>
            <x15:cachedUniqueName index="2264" name="[cannabis_transactions].[customer_id].&amp;[2265]"/>
            <x15:cachedUniqueName index="2265" name="[cannabis_transactions].[customer_id].&amp;[2266]"/>
            <x15:cachedUniqueName index="2266" name="[cannabis_transactions].[customer_id].&amp;[2267]"/>
            <x15:cachedUniqueName index="2267" name="[cannabis_transactions].[customer_id].&amp;[2268]"/>
            <x15:cachedUniqueName index="2268" name="[cannabis_transactions].[customer_id].&amp;[2269]"/>
            <x15:cachedUniqueName index="2269" name="[cannabis_transactions].[customer_id].&amp;[2270]"/>
            <x15:cachedUniqueName index="2270" name="[cannabis_transactions].[customer_id].&amp;[2271]"/>
            <x15:cachedUniqueName index="2271" name="[cannabis_transactions].[customer_id].&amp;[2272]"/>
            <x15:cachedUniqueName index="2272" name="[cannabis_transactions].[customer_id].&amp;[2273]"/>
            <x15:cachedUniqueName index="2273" name="[cannabis_transactions].[customer_id].&amp;[2274]"/>
            <x15:cachedUniqueName index="2274" name="[cannabis_transactions].[customer_id].&amp;[2275]"/>
            <x15:cachedUniqueName index="2275" name="[cannabis_transactions].[customer_id].&amp;[2276]"/>
            <x15:cachedUniqueName index="2276" name="[cannabis_transactions].[customer_id].&amp;[2277]"/>
            <x15:cachedUniqueName index="2277" name="[cannabis_transactions].[customer_id].&amp;[2278]"/>
            <x15:cachedUniqueName index="2278" name="[cannabis_transactions].[customer_id].&amp;[2279]"/>
            <x15:cachedUniqueName index="2279" name="[cannabis_transactions].[customer_id].&amp;[2280]"/>
            <x15:cachedUniqueName index="2280" name="[cannabis_transactions].[customer_id].&amp;[2281]"/>
            <x15:cachedUniqueName index="2281" name="[cannabis_transactions].[customer_id].&amp;[2282]"/>
            <x15:cachedUniqueName index="2282" name="[cannabis_transactions].[customer_id].&amp;[2283]"/>
            <x15:cachedUniqueName index="2283" name="[cannabis_transactions].[customer_id].&amp;[2284]"/>
            <x15:cachedUniqueName index="2284" name="[cannabis_transactions].[customer_id].&amp;[2285]"/>
            <x15:cachedUniqueName index="2285" name="[cannabis_transactions].[customer_id].&amp;[2286]"/>
            <x15:cachedUniqueName index="2286" name="[cannabis_transactions].[customer_id].&amp;[2287]"/>
            <x15:cachedUniqueName index="2287" name="[cannabis_transactions].[customer_id].&amp;[2288]"/>
            <x15:cachedUniqueName index="2288" name="[cannabis_transactions].[customer_id].&amp;[2289]"/>
            <x15:cachedUniqueName index="2289" name="[cannabis_transactions].[customer_id].&amp;[2290]"/>
            <x15:cachedUniqueName index="2290" name="[cannabis_transactions].[customer_id].&amp;[2291]"/>
            <x15:cachedUniqueName index="2291" name="[cannabis_transactions].[customer_id].&amp;[2292]"/>
            <x15:cachedUniqueName index="2292" name="[cannabis_transactions].[customer_id].&amp;[2293]"/>
            <x15:cachedUniqueName index="2293" name="[cannabis_transactions].[customer_id].&amp;[2294]"/>
            <x15:cachedUniqueName index="2294" name="[cannabis_transactions].[customer_id].&amp;[2295]"/>
            <x15:cachedUniqueName index="2295" name="[cannabis_transactions].[customer_id].&amp;[2296]"/>
            <x15:cachedUniqueName index="2296" name="[cannabis_transactions].[customer_id].&amp;[2297]"/>
            <x15:cachedUniqueName index="2297" name="[cannabis_transactions].[customer_id].&amp;[2298]"/>
            <x15:cachedUniqueName index="2298" name="[cannabis_transactions].[customer_id].&amp;[2299]"/>
            <x15:cachedUniqueName index="2299" name="[cannabis_transactions].[customer_id].&amp;[2300]"/>
            <x15:cachedUniqueName index="2300" name="[cannabis_transactions].[customer_id].&amp;[2301]"/>
            <x15:cachedUniqueName index="2301" name="[cannabis_transactions].[customer_id].&amp;[2302]"/>
            <x15:cachedUniqueName index="2302" name="[cannabis_transactions].[customer_id].&amp;[2303]"/>
            <x15:cachedUniqueName index="2303" name="[cannabis_transactions].[customer_id].&amp;[2304]"/>
            <x15:cachedUniqueName index="2304" name="[cannabis_transactions].[customer_id].&amp;[2305]"/>
            <x15:cachedUniqueName index="2305" name="[cannabis_transactions].[customer_id].&amp;[2306]"/>
            <x15:cachedUniqueName index="2306" name="[cannabis_transactions].[customer_id].&amp;[2307]"/>
            <x15:cachedUniqueName index="2307" name="[cannabis_transactions].[customer_id].&amp;[2308]"/>
            <x15:cachedUniqueName index="2308" name="[cannabis_transactions].[customer_id].&amp;[2309]"/>
            <x15:cachedUniqueName index="2309" name="[cannabis_transactions].[customer_id].&amp;[2310]"/>
            <x15:cachedUniqueName index="2310" name="[cannabis_transactions].[customer_id].&amp;[2311]"/>
            <x15:cachedUniqueName index="2311" name="[cannabis_transactions].[customer_id].&amp;[2312]"/>
            <x15:cachedUniqueName index="2312" name="[cannabis_transactions].[customer_id].&amp;[2313]"/>
            <x15:cachedUniqueName index="2313" name="[cannabis_transactions].[customer_id].&amp;[2314]"/>
            <x15:cachedUniqueName index="2314" name="[cannabis_transactions].[customer_id].&amp;[2315]"/>
            <x15:cachedUniqueName index="2315" name="[cannabis_transactions].[customer_id].&amp;[2316]"/>
            <x15:cachedUniqueName index="2316" name="[cannabis_transactions].[customer_id].&amp;[2317]"/>
            <x15:cachedUniqueName index="2317" name="[cannabis_transactions].[customer_id].&amp;[2318]"/>
            <x15:cachedUniqueName index="2318" name="[cannabis_transactions].[customer_id].&amp;[2319]"/>
            <x15:cachedUniqueName index="2319" name="[cannabis_transactions].[customer_id].&amp;[2320]"/>
            <x15:cachedUniqueName index="2320" name="[cannabis_transactions].[customer_id].&amp;[2321]"/>
            <x15:cachedUniqueName index="2321" name="[cannabis_transactions].[customer_id].&amp;[2322]"/>
            <x15:cachedUniqueName index="2322" name="[cannabis_transactions].[customer_id].&amp;[2323]"/>
            <x15:cachedUniqueName index="2323" name="[cannabis_transactions].[customer_id].&amp;[2324]"/>
            <x15:cachedUniqueName index="2324" name="[cannabis_transactions].[customer_id].&amp;[2325]"/>
            <x15:cachedUniqueName index="2325" name="[cannabis_transactions].[customer_id].&amp;[2326]"/>
            <x15:cachedUniqueName index="2326" name="[cannabis_transactions].[customer_id].&amp;[2327]"/>
            <x15:cachedUniqueName index="2327" name="[cannabis_transactions].[customer_id].&amp;[2328]"/>
            <x15:cachedUniqueName index="2328" name="[cannabis_transactions].[customer_id].&amp;[2329]"/>
            <x15:cachedUniqueName index="2329" name="[cannabis_transactions].[customer_id].&amp;[2330]"/>
            <x15:cachedUniqueName index="2330" name="[cannabis_transactions].[customer_id].&amp;[2331]"/>
            <x15:cachedUniqueName index="2331" name="[cannabis_transactions].[customer_id].&amp;[2332]"/>
            <x15:cachedUniqueName index="2332" name="[cannabis_transactions].[customer_id].&amp;[2333]"/>
            <x15:cachedUniqueName index="2333" name="[cannabis_transactions].[customer_id].&amp;[2334]"/>
            <x15:cachedUniqueName index="2334" name="[cannabis_transactions].[customer_id].&amp;[2335]"/>
            <x15:cachedUniqueName index="2335" name="[cannabis_transactions].[customer_id].&amp;[2336]"/>
            <x15:cachedUniqueName index="2336" name="[cannabis_transactions].[customer_id].&amp;[2337]"/>
            <x15:cachedUniqueName index="2337" name="[cannabis_transactions].[customer_id].&amp;[2338]"/>
            <x15:cachedUniqueName index="2338" name="[cannabis_transactions].[customer_id].&amp;[2339]"/>
            <x15:cachedUniqueName index="2339" name="[cannabis_transactions].[customer_id].&amp;[2340]"/>
            <x15:cachedUniqueName index="2340" name="[cannabis_transactions].[customer_id].&amp;[2341]"/>
            <x15:cachedUniqueName index="2341" name="[cannabis_transactions].[customer_id].&amp;[2342]"/>
            <x15:cachedUniqueName index="2342" name="[cannabis_transactions].[customer_id].&amp;[2343]"/>
            <x15:cachedUniqueName index="2343" name="[cannabis_transactions].[customer_id].&amp;[2344]"/>
            <x15:cachedUniqueName index="2344" name="[cannabis_transactions].[customer_id].&amp;[2345]"/>
            <x15:cachedUniqueName index="2345" name="[cannabis_transactions].[customer_id].&amp;[2346]"/>
            <x15:cachedUniqueName index="2346" name="[cannabis_transactions].[customer_id].&amp;[2347]"/>
            <x15:cachedUniqueName index="2347" name="[cannabis_transactions].[customer_id].&amp;[2348]"/>
            <x15:cachedUniqueName index="2348" name="[cannabis_transactions].[customer_id].&amp;[2349]"/>
            <x15:cachedUniqueName index="2349" name="[cannabis_transactions].[customer_id].&amp;[2350]"/>
            <x15:cachedUniqueName index="2350" name="[cannabis_transactions].[customer_id].&amp;[2351]"/>
            <x15:cachedUniqueName index="2351" name="[cannabis_transactions].[customer_id].&amp;[2352]"/>
            <x15:cachedUniqueName index="2352" name="[cannabis_transactions].[customer_id].&amp;[2353]"/>
            <x15:cachedUniqueName index="2353" name="[cannabis_transactions].[customer_id].&amp;[2354]"/>
            <x15:cachedUniqueName index="2354" name="[cannabis_transactions].[customer_id].&amp;[2355]"/>
            <x15:cachedUniqueName index="2355" name="[cannabis_transactions].[customer_id].&amp;[2356]"/>
            <x15:cachedUniqueName index="2356" name="[cannabis_transactions].[customer_id].&amp;[2357]"/>
            <x15:cachedUniqueName index="2357" name="[cannabis_transactions].[customer_id].&amp;[2358]"/>
            <x15:cachedUniqueName index="2358" name="[cannabis_transactions].[customer_id].&amp;[2359]"/>
            <x15:cachedUniqueName index="2359" name="[cannabis_transactions].[customer_id].&amp;[2360]"/>
            <x15:cachedUniqueName index="2360" name="[cannabis_transactions].[customer_id].&amp;[2361]"/>
            <x15:cachedUniqueName index="2361" name="[cannabis_transactions].[customer_id].&amp;[2362]"/>
            <x15:cachedUniqueName index="2362" name="[cannabis_transactions].[customer_id].&amp;[2363]"/>
            <x15:cachedUniqueName index="2363" name="[cannabis_transactions].[customer_id].&amp;[2364]"/>
            <x15:cachedUniqueName index="2364" name="[cannabis_transactions].[customer_id].&amp;[2365]"/>
            <x15:cachedUniqueName index="2365" name="[cannabis_transactions].[customer_id].&amp;[2366]"/>
            <x15:cachedUniqueName index="2366" name="[cannabis_transactions].[customer_id].&amp;[2367]"/>
            <x15:cachedUniqueName index="2367" name="[cannabis_transactions].[customer_id].&amp;[2368]"/>
            <x15:cachedUniqueName index="2368" name="[cannabis_transactions].[customer_id].&amp;[2369]"/>
            <x15:cachedUniqueName index="2369" name="[cannabis_transactions].[customer_id].&amp;[2370]"/>
            <x15:cachedUniqueName index="2370" name="[cannabis_transactions].[customer_id].&amp;[2371]"/>
            <x15:cachedUniqueName index="2371" name="[cannabis_transactions].[customer_id].&amp;[2372]"/>
            <x15:cachedUniqueName index="2372" name="[cannabis_transactions].[customer_id].&amp;[2373]"/>
            <x15:cachedUniqueName index="2373" name="[cannabis_transactions].[customer_id].&amp;[2374]"/>
            <x15:cachedUniqueName index="2374" name="[cannabis_transactions].[customer_id].&amp;[2375]"/>
            <x15:cachedUniqueName index="2375" name="[cannabis_transactions].[customer_id].&amp;[2376]"/>
            <x15:cachedUniqueName index="2376" name="[cannabis_transactions].[customer_id].&amp;[2377]"/>
            <x15:cachedUniqueName index="2377" name="[cannabis_transactions].[customer_id].&amp;[2378]"/>
            <x15:cachedUniqueName index="2378" name="[cannabis_transactions].[customer_id].&amp;[2379]"/>
            <x15:cachedUniqueName index="2379" name="[cannabis_transactions].[customer_id].&amp;[2380]"/>
            <x15:cachedUniqueName index="2380" name="[cannabis_transactions].[customer_id].&amp;[2381]"/>
            <x15:cachedUniqueName index="2381" name="[cannabis_transactions].[customer_id].&amp;[2382]"/>
            <x15:cachedUniqueName index="2382" name="[cannabis_transactions].[customer_id].&amp;[2383]"/>
            <x15:cachedUniqueName index="2383" name="[cannabis_transactions].[customer_id].&amp;[2384]"/>
            <x15:cachedUniqueName index="2384" name="[cannabis_transactions].[customer_id].&amp;[2385]"/>
            <x15:cachedUniqueName index="2385" name="[cannabis_transactions].[customer_id].&amp;[2386]"/>
            <x15:cachedUniqueName index="2386" name="[cannabis_transactions].[customer_id].&amp;[2387]"/>
            <x15:cachedUniqueName index="2387" name="[cannabis_transactions].[customer_id].&amp;[2388]"/>
            <x15:cachedUniqueName index="2388" name="[cannabis_transactions].[customer_id].&amp;[2389]"/>
            <x15:cachedUniqueName index="2389" name="[cannabis_transactions].[customer_id].&amp;[2390]"/>
            <x15:cachedUniqueName index="2390" name="[cannabis_transactions].[customer_id].&amp;[2391]"/>
            <x15:cachedUniqueName index="2391" name="[cannabis_transactions].[customer_id].&amp;[2392]"/>
            <x15:cachedUniqueName index="2392" name="[cannabis_transactions].[customer_id].&amp;[2393]"/>
            <x15:cachedUniqueName index="2393" name="[cannabis_transactions].[customer_id].&amp;[2394]"/>
            <x15:cachedUniqueName index="2394" name="[cannabis_transactions].[customer_id].&amp;[2395]"/>
            <x15:cachedUniqueName index="2395" name="[cannabis_transactions].[customer_id].&amp;[2396]"/>
            <x15:cachedUniqueName index="2396" name="[cannabis_transactions].[customer_id].&amp;[2397]"/>
            <x15:cachedUniqueName index="2397" name="[cannabis_transactions].[customer_id].&amp;[2398]"/>
            <x15:cachedUniqueName index="2398" name="[cannabis_transactions].[customer_id].&amp;[2399]"/>
            <x15:cachedUniqueName index="2399" name="[cannabis_transactions].[customer_id].&amp;[2400]"/>
            <x15:cachedUniqueName index="2400" name="[cannabis_transactions].[customer_id].&amp;[2401]"/>
            <x15:cachedUniqueName index="2401" name="[cannabis_transactions].[customer_id].&amp;[2402]"/>
            <x15:cachedUniqueName index="2402" name="[cannabis_transactions].[customer_id].&amp;[2403]"/>
            <x15:cachedUniqueName index="2403" name="[cannabis_transactions].[customer_id].&amp;[2404]"/>
            <x15:cachedUniqueName index="2404" name="[cannabis_transactions].[customer_id].&amp;[2405]"/>
            <x15:cachedUniqueName index="2405" name="[cannabis_transactions].[customer_id].&amp;[2406]"/>
            <x15:cachedUniqueName index="2406" name="[cannabis_transactions].[customer_id].&amp;[2407]"/>
            <x15:cachedUniqueName index="2407" name="[cannabis_transactions].[customer_id].&amp;[2408]"/>
            <x15:cachedUniqueName index="2408" name="[cannabis_transactions].[customer_id].&amp;[2409]"/>
            <x15:cachedUniqueName index="2409" name="[cannabis_transactions].[customer_id].&amp;[2410]"/>
            <x15:cachedUniqueName index="2410" name="[cannabis_transactions].[customer_id].&amp;[2411]"/>
            <x15:cachedUniqueName index="2411" name="[cannabis_transactions].[customer_id].&amp;[2412]"/>
            <x15:cachedUniqueName index="2412" name="[cannabis_transactions].[customer_id].&amp;[2413]"/>
            <x15:cachedUniqueName index="2413" name="[cannabis_transactions].[customer_id].&amp;[2414]"/>
            <x15:cachedUniqueName index="2414" name="[cannabis_transactions].[customer_id].&amp;[2415]"/>
            <x15:cachedUniqueName index="2415" name="[cannabis_transactions].[customer_id].&amp;[2416]"/>
            <x15:cachedUniqueName index="2416" name="[cannabis_transactions].[customer_id].&amp;[2417]"/>
            <x15:cachedUniqueName index="2417" name="[cannabis_transactions].[customer_id].&amp;[2418]"/>
            <x15:cachedUniqueName index="2418" name="[cannabis_transactions].[customer_id].&amp;[2419]"/>
            <x15:cachedUniqueName index="2419" name="[cannabis_transactions].[customer_id].&amp;[2420]"/>
            <x15:cachedUniqueName index="2420" name="[cannabis_transactions].[customer_id].&amp;[2421]"/>
            <x15:cachedUniqueName index="2421" name="[cannabis_transactions].[customer_id].&amp;[2422]"/>
            <x15:cachedUniqueName index="2422" name="[cannabis_transactions].[customer_id].&amp;[2423]"/>
            <x15:cachedUniqueName index="2423" name="[cannabis_transactions].[customer_id].&amp;[2424]"/>
            <x15:cachedUniqueName index="2424" name="[cannabis_transactions].[customer_id].&amp;[2425]"/>
            <x15:cachedUniqueName index="2425" name="[cannabis_transactions].[customer_id].&amp;[2426]"/>
            <x15:cachedUniqueName index="2426" name="[cannabis_transactions].[customer_id].&amp;[2427]"/>
            <x15:cachedUniqueName index="2427" name="[cannabis_transactions].[customer_id].&amp;[2428]"/>
            <x15:cachedUniqueName index="2428" name="[cannabis_transactions].[customer_id].&amp;[2429]"/>
            <x15:cachedUniqueName index="2429" name="[cannabis_transactions].[customer_id].&amp;[2430]"/>
            <x15:cachedUniqueName index="2430" name="[cannabis_transactions].[customer_id].&amp;[2431]"/>
            <x15:cachedUniqueName index="2431" name="[cannabis_transactions].[customer_id].&amp;[2432]"/>
            <x15:cachedUniqueName index="2432" name="[cannabis_transactions].[customer_id].&amp;[2433]"/>
            <x15:cachedUniqueName index="2433" name="[cannabis_transactions].[customer_id].&amp;[2434]"/>
            <x15:cachedUniqueName index="2434" name="[cannabis_transactions].[customer_id].&amp;[2435]"/>
            <x15:cachedUniqueName index="2435" name="[cannabis_transactions].[customer_id].&amp;[2436]"/>
            <x15:cachedUniqueName index="2436" name="[cannabis_transactions].[customer_id].&amp;[2437]"/>
            <x15:cachedUniqueName index="2437" name="[cannabis_transactions].[customer_id].&amp;[2438]"/>
            <x15:cachedUniqueName index="2438" name="[cannabis_transactions].[customer_id].&amp;[2439]"/>
            <x15:cachedUniqueName index="2439" name="[cannabis_transactions].[customer_id].&amp;[2440]"/>
            <x15:cachedUniqueName index="2440" name="[cannabis_transactions].[customer_id].&amp;[2441]"/>
            <x15:cachedUniqueName index="2441" name="[cannabis_transactions].[customer_id].&amp;[2442]"/>
            <x15:cachedUniqueName index="2442" name="[cannabis_transactions].[customer_id].&amp;[2443]"/>
            <x15:cachedUniqueName index="2443" name="[cannabis_transactions].[customer_id].&amp;[2444]"/>
            <x15:cachedUniqueName index="2444" name="[cannabis_transactions].[customer_id].&amp;[2445]"/>
            <x15:cachedUniqueName index="2445" name="[cannabis_transactions].[customer_id].&amp;[2446]"/>
            <x15:cachedUniqueName index="2446" name="[cannabis_transactions].[customer_id].&amp;[2447]"/>
            <x15:cachedUniqueName index="2447" name="[cannabis_transactions].[customer_id].&amp;[2448]"/>
            <x15:cachedUniqueName index="2448" name="[cannabis_transactions].[customer_id].&amp;[2449]"/>
            <x15:cachedUniqueName index="2449" name="[cannabis_transactions].[customer_id].&amp;[2450]"/>
            <x15:cachedUniqueName index="2450" name="[cannabis_transactions].[customer_id].&amp;[2451]"/>
            <x15:cachedUniqueName index="2451" name="[cannabis_transactions].[customer_id].&amp;[2452]"/>
            <x15:cachedUniqueName index="2452" name="[cannabis_transactions].[customer_id].&amp;[2453]"/>
            <x15:cachedUniqueName index="2453" name="[cannabis_transactions].[customer_id].&amp;[2454]"/>
            <x15:cachedUniqueName index="2454" name="[cannabis_transactions].[customer_id].&amp;[2455]"/>
            <x15:cachedUniqueName index="2455" name="[cannabis_transactions].[customer_id].&amp;[2456]"/>
            <x15:cachedUniqueName index="2456" name="[cannabis_transactions].[customer_id].&amp;[2457]"/>
            <x15:cachedUniqueName index="2457" name="[cannabis_transactions].[customer_id].&amp;[2458]"/>
            <x15:cachedUniqueName index="2458" name="[cannabis_transactions].[customer_id].&amp;[2459]"/>
            <x15:cachedUniqueName index="2459" name="[cannabis_transactions].[customer_id].&amp;[2460]"/>
            <x15:cachedUniqueName index="2460" name="[cannabis_transactions].[customer_id].&amp;[2461]"/>
            <x15:cachedUniqueName index="2461" name="[cannabis_transactions].[customer_id].&amp;[2462]"/>
            <x15:cachedUniqueName index="2462" name="[cannabis_transactions].[customer_id].&amp;[2463]"/>
            <x15:cachedUniqueName index="2463" name="[cannabis_transactions].[customer_id].&amp;[2464]"/>
            <x15:cachedUniqueName index="2464" name="[cannabis_transactions].[customer_id].&amp;[2465]"/>
            <x15:cachedUniqueName index="2465" name="[cannabis_transactions].[customer_id].&amp;[2466]"/>
            <x15:cachedUniqueName index="2466" name="[cannabis_transactions].[customer_id].&amp;[2467]"/>
            <x15:cachedUniqueName index="2467" name="[cannabis_transactions].[customer_id].&amp;[2468]"/>
            <x15:cachedUniqueName index="2468" name="[cannabis_transactions].[customer_id].&amp;[2469]"/>
            <x15:cachedUniqueName index="2469" name="[cannabis_transactions].[customer_id].&amp;[2470]"/>
            <x15:cachedUniqueName index="2470" name="[cannabis_transactions].[customer_id].&amp;[2471]"/>
            <x15:cachedUniqueName index="2471" name="[cannabis_transactions].[customer_id].&amp;[2472]"/>
            <x15:cachedUniqueName index="2472" name="[cannabis_transactions].[customer_id].&amp;[2473]"/>
            <x15:cachedUniqueName index="2473" name="[cannabis_transactions].[customer_id].&amp;[2474]"/>
            <x15:cachedUniqueName index="2474" name="[cannabis_transactions].[customer_id].&amp;[2475]"/>
            <x15:cachedUniqueName index="2475" name="[cannabis_transactions].[customer_id].&amp;[2476]"/>
            <x15:cachedUniqueName index="2476" name="[cannabis_transactions].[customer_id].&amp;[2477]"/>
            <x15:cachedUniqueName index="2477" name="[cannabis_transactions].[customer_id].&amp;[2478]"/>
            <x15:cachedUniqueName index="2478" name="[cannabis_transactions].[customer_id].&amp;[2479]"/>
            <x15:cachedUniqueName index="2479" name="[cannabis_transactions].[customer_id].&amp;[2480]"/>
            <x15:cachedUniqueName index="2480" name="[cannabis_transactions].[customer_id].&amp;[2481]"/>
            <x15:cachedUniqueName index="2481" name="[cannabis_transactions].[customer_id].&amp;[2482]"/>
            <x15:cachedUniqueName index="2482" name="[cannabis_transactions].[customer_id].&amp;[2483]"/>
            <x15:cachedUniqueName index="2483" name="[cannabis_transactions].[customer_id].&amp;[2484]"/>
            <x15:cachedUniqueName index="2484" name="[cannabis_transactions].[customer_id].&amp;[2485]"/>
            <x15:cachedUniqueName index="2485" name="[cannabis_transactions].[customer_id].&amp;[2486]"/>
            <x15:cachedUniqueName index="2486" name="[cannabis_transactions].[customer_id].&amp;[2487]"/>
            <x15:cachedUniqueName index="2487" name="[cannabis_transactions].[customer_id].&amp;[2488]"/>
            <x15:cachedUniqueName index="2488" name="[cannabis_transactions].[customer_id].&amp;[2489]"/>
            <x15:cachedUniqueName index="2489" name="[cannabis_transactions].[customer_id].&amp;[2490]"/>
            <x15:cachedUniqueName index="2490" name="[cannabis_transactions].[customer_id].&amp;[2491]"/>
            <x15:cachedUniqueName index="2491" name="[cannabis_transactions].[customer_id].&amp;[2492]"/>
            <x15:cachedUniqueName index="2492" name="[cannabis_transactions].[customer_id].&amp;[2493]"/>
            <x15:cachedUniqueName index="2493" name="[cannabis_transactions].[customer_id].&amp;[2494]"/>
            <x15:cachedUniqueName index="2494" name="[cannabis_transactions].[customer_id].&amp;[2495]"/>
            <x15:cachedUniqueName index="2495" name="[cannabis_transactions].[customer_id].&amp;[2496]"/>
            <x15:cachedUniqueName index="2496" name="[cannabis_transactions].[customer_id].&amp;[2497]"/>
            <x15:cachedUniqueName index="2497" name="[cannabis_transactions].[customer_id].&amp;[2498]"/>
            <x15:cachedUniqueName index="2498" name="[cannabis_transactions].[customer_id].&amp;[2499]"/>
            <x15:cachedUniqueName index="2499" name="[cannabis_transactions].[customer_id].&amp;[2500]"/>
            <x15:cachedUniqueName index="2500" name="[cannabis_transactions].[customer_id].&amp;[2501]"/>
            <x15:cachedUniqueName index="2501" name="[cannabis_transactions].[customer_id].&amp;[2502]"/>
            <x15:cachedUniqueName index="2502" name="[cannabis_transactions].[customer_id].&amp;[2503]"/>
            <x15:cachedUniqueName index="2503" name="[cannabis_transactions].[customer_id].&amp;[2504]"/>
            <x15:cachedUniqueName index="2504" name="[cannabis_transactions].[customer_id].&amp;[2505]"/>
            <x15:cachedUniqueName index="2505" name="[cannabis_transactions].[customer_id].&amp;[2506]"/>
            <x15:cachedUniqueName index="2506" name="[cannabis_transactions].[customer_id].&amp;[2507]"/>
            <x15:cachedUniqueName index="2507" name="[cannabis_transactions].[customer_id].&amp;[2508]"/>
            <x15:cachedUniqueName index="2508" name="[cannabis_transactions].[customer_id].&amp;[2509]"/>
            <x15:cachedUniqueName index="2509" name="[cannabis_transactions].[customer_id].&amp;[2510]"/>
            <x15:cachedUniqueName index="2510" name="[cannabis_transactions].[customer_id].&amp;[2511]"/>
            <x15:cachedUniqueName index="2511" name="[cannabis_transactions].[customer_id].&amp;[2512]"/>
            <x15:cachedUniqueName index="2512" name="[cannabis_transactions].[customer_id].&amp;[2513]"/>
            <x15:cachedUniqueName index="2513" name="[cannabis_transactions].[customer_id].&amp;[2514]"/>
            <x15:cachedUniqueName index="2514" name="[cannabis_transactions].[customer_id].&amp;[2515]"/>
            <x15:cachedUniqueName index="2515" name="[cannabis_transactions].[customer_id].&amp;[2516]"/>
            <x15:cachedUniqueName index="2516" name="[cannabis_transactions].[customer_id].&amp;[2517]"/>
            <x15:cachedUniqueName index="2517" name="[cannabis_transactions].[customer_id].&amp;[2518]"/>
            <x15:cachedUniqueName index="2518" name="[cannabis_transactions].[customer_id].&amp;[2519]"/>
            <x15:cachedUniqueName index="2519" name="[cannabis_transactions].[customer_id].&amp;[2520]"/>
            <x15:cachedUniqueName index="2520" name="[cannabis_transactions].[customer_id].&amp;[2521]"/>
            <x15:cachedUniqueName index="2521" name="[cannabis_transactions].[customer_id].&amp;[2522]"/>
            <x15:cachedUniqueName index="2522" name="[cannabis_transactions].[customer_id].&amp;[2523]"/>
            <x15:cachedUniqueName index="2523" name="[cannabis_transactions].[customer_id].&amp;[2524]"/>
            <x15:cachedUniqueName index="2524" name="[cannabis_transactions].[customer_id].&amp;[2525]"/>
            <x15:cachedUniqueName index="2525" name="[cannabis_transactions].[customer_id].&amp;[2526]"/>
            <x15:cachedUniqueName index="2526" name="[cannabis_transactions].[customer_id].&amp;[2527]"/>
            <x15:cachedUniqueName index="2527" name="[cannabis_transactions].[customer_id].&amp;[2528]"/>
            <x15:cachedUniqueName index="2528" name="[cannabis_transactions].[customer_id].&amp;[2529]"/>
            <x15:cachedUniqueName index="2529" name="[cannabis_transactions].[customer_id].&amp;[2530]"/>
            <x15:cachedUniqueName index="2530" name="[cannabis_transactions].[customer_id].&amp;[2531]"/>
            <x15:cachedUniqueName index="2531" name="[cannabis_transactions].[customer_id].&amp;[2532]"/>
            <x15:cachedUniqueName index="2532" name="[cannabis_transactions].[customer_id].&amp;[2533]"/>
            <x15:cachedUniqueName index="2533" name="[cannabis_transactions].[customer_id].&amp;[2534]"/>
            <x15:cachedUniqueName index="2534" name="[cannabis_transactions].[customer_id].&amp;[2535]"/>
            <x15:cachedUniqueName index="2535" name="[cannabis_transactions].[customer_id].&amp;[2536]"/>
            <x15:cachedUniqueName index="2536" name="[cannabis_transactions].[customer_id].&amp;[2537]"/>
            <x15:cachedUniqueName index="2537" name="[cannabis_transactions].[customer_id].&amp;[2538]"/>
            <x15:cachedUniqueName index="2538" name="[cannabis_transactions].[customer_id].&amp;[2539]"/>
            <x15:cachedUniqueName index="2539" name="[cannabis_transactions].[customer_id].&amp;[2540]"/>
            <x15:cachedUniqueName index="2540" name="[cannabis_transactions].[customer_id].&amp;[2541]"/>
            <x15:cachedUniqueName index="2541" name="[cannabis_transactions].[customer_id].&amp;[2542]"/>
            <x15:cachedUniqueName index="2542" name="[cannabis_transactions].[customer_id].&amp;[2543]"/>
            <x15:cachedUniqueName index="2543" name="[cannabis_transactions].[customer_id].&amp;[2544]"/>
            <x15:cachedUniqueName index="2544" name="[cannabis_transactions].[customer_id].&amp;[2545]"/>
            <x15:cachedUniqueName index="2545" name="[cannabis_transactions].[customer_id].&amp;[2546]"/>
            <x15:cachedUniqueName index="2546" name="[cannabis_transactions].[customer_id].&amp;[2547]"/>
            <x15:cachedUniqueName index="2547" name="[cannabis_transactions].[customer_id].&amp;[2548]"/>
            <x15:cachedUniqueName index="2548" name="[cannabis_transactions].[customer_id].&amp;[2549]"/>
            <x15:cachedUniqueName index="2549" name="[cannabis_transactions].[customer_id].&amp;[2550]"/>
            <x15:cachedUniqueName index="2550" name="[cannabis_transactions].[customer_id].&amp;[2551]"/>
            <x15:cachedUniqueName index="2551" name="[cannabis_transactions].[customer_id].&amp;[2552]"/>
            <x15:cachedUniqueName index="2552" name="[cannabis_transactions].[customer_id].&amp;[2553]"/>
            <x15:cachedUniqueName index="2553" name="[cannabis_transactions].[customer_id].&amp;[2554]"/>
            <x15:cachedUniqueName index="2554" name="[cannabis_transactions].[customer_id].&amp;[2555]"/>
            <x15:cachedUniqueName index="2555" name="[cannabis_transactions].[customer_id].&amp;[2556]"/>
            <x15:cachedUniqueName index="2556" name="[cannabis_transactions].[customer_id].&amp;[2557]"/>
            <x15:cachedUniqueName index="2557" name="[cannabis_transactions].[customer_id].&amp;[2558]"/>
            <x15:cachedUniqueName index="2558" name="[cannabis_transactions].[customer_id].&amp;[2559]"/>
            <x15:cachedUniqueName index="2559" name="[cannabis_transactions].[customer_id].&amp;[2560]"/>
            <x15:cachedUniqueName index="2560" name="[cannabis_transactions].[customer_id].&amp;[2561]"/>
            <x15:cachedUniqueName index="2561" name="[cannabis_transactions].[customer_id].&amp;[2562]"/>
            <x15:cachedUniqueName index="2562" name="[cannabis_transactions].[customer_id].&amp;[2563]"/>
            <x15:cachedUniqueName index="2563" name="[cannabis_transactions].[customer_id].&amp;[2564]"/>
            <x15:cachedUniqueName index="2564" name="[cannabis_transactions].[customer_id].&amp;[2565]"/>
            <x15:cachedUniqueName index="2565" name="[cannabis_transactions].[customer_id].&amp;[2566]"/>
            <x15:cachedUniqueName index="2566" name="[cannabis_transactions].[customer_id].&amp;[2567]"/>
            <x15:cachedUniqueName index="2567" name="[cannabis_transactions].[customer_id].&amp;[2568]"/>
            <x15:cachedUniqueName index="2568" name="[cannabis_transactions].[customer_id].&amp;[2569]"/>
            <x15:cachedUniqueName index="2569" name="[cannabis_transactions].[customer_id].&amp;[2570]"/>
            <x15:cachedUniqueName index="2570" name="[cannabis_transactions].[customer_id].&amp;[2571]"/>
            <x15:cachedUniqueName index="2571" name="[cannabis_transactions].[customer_id].&amp;[2572]"/>
            <x15:cachedUniqueName index="2572" name="[cannabis_transactions].[customer_id].&amp;[2573]"/>
            <x15:cachedUniqueName index="2573" name="[cannabis_transactions].[customer_id].&amp;[2574]"/>
            <x15:cachedUniqueName index="2574" name="[cannabis_transactions].[customer_id].&amp;[2575]"/>
            <x15:cachedUniqueName index="2575" name="[cannabis_transactions].[customer_id].&amp;[2576]"/>
            <x15:cachedUniqueName index="2576" name="[cannabis_transactions].[customer_id].&amp;[2577]"/>
            <x15:cachedUniqueName index="2577" name="[cannabis_transactions].[customer_id].&amp;[2578]"/>
            <x15:cachedUniqueName index="2578" name="[cannabis_transactions].[customer_id].&amp;[2579]"/>
            <x15:cachedUniqueName index="2579" name="[cannabis_transactions].[customer_id].&amp;[2580]"/>
            <x15:cachedUniqueName index="2580" name="[cannabis_transactions].[customer_id].&amp;[2581]"/>
            <x15:cachedUniqueName index="2581" name="[cannabis_transactions].[customer_id].&amp;[2582]"/>
            <x15:cachedUniqueName index="2582" name="[cannabis_transactions].[customer_id].&amp;[2583]"/>
            <x15:cachedUniqueName index="2583" name="[cannabis_transactions].[customer_id].&amp;[2584]"/>
            <x15:cachedUniqueName index="2584" name="[cannabis_transactions].[customer_id].&amp;[2585]"/>
            <x15:cachedUniqueName index="2585" name="[cannabis_transactions].[customer_id].&amp;[2586]"/>
            <x15:cachedUniqueName index="2586" name="[cannabis_transactions].[customer_id].&amp;[2587]"/>
            <x15:cachedUniqueName index="2587" name="[cannabis_transactions].[customer_id].&amp;[2588]"/>
            <x15:cachedUniqueName index="2588" name="[cannabis_transactions].[customer_id].&amp;[2589]"/>
            <x15:cachedUniqueName index="2589" name="[cannabis_transactions].[customer_id].&amp;[2590]"/>
            <x15:cachedUniqueName index="2590" name="[cannabis_transactions].[customer_id].&amp;[2591]"/>
            <x15:cachedUniqueName index="2591" name="[cannabis_transactions].[customer_id].&amp;[2592]"/>
            <x15:cachedUniqueName index="2592" name="[cannabis_transactions].[customer_id].&amp;[2593]"/>
            <x15:cachedUniqueName index="2593" name="[cannabis_transactions].[customer_id].&amp;[2594]"/>
            <x15:cachedUniqueName index="2594" name="[cannabis_transactions].[customer_id].&amp;[2595]"/>
            <x15:cachedUniqueName index="2595" name="[cannabis_transactions].[customer_id].&amp;[2596]"/>
            <x15:cachedUniqueName index="2596" name="[cannabis_transactions].[customer_id].&amp;[2597]"/>
            <x15:cachedUniqueName index="2597" name="[cannabis_transactions].[customer_id].&amp;[2598]"/>
            <x15:cachedUniqueName index="2598" name="[cannabis_transactions].[customer_id].&amp;[2599]"/>
            <x15:cachedUniqueName index="2599" name="[cannabis_transactions].[customer_id].&amp;[2600]"/>
            <x15:cachedUniqueName index="2600" name="[cannabis_transactions].[customer_id].&amp;[2601]"/>
            <x15:cachedUniqueName index="2601" name="[cannabis_transactions].[customer_id].&amp;[2602]"/>
            <x15:cachedUniqueName index="2602" name="[cannabis_transactions].[customer_id].&amp;[2603]"/>
            <x15:cachedUniqueName index="2603" name="[cannabis_transactions].[customer_id].&amp;[2604]"/>
            <x15:cachedUniqueName index="2604" name="[cannabis_transactions].[customer_id].&amp;[2605]"/>
            <x15:cachedUniqueName index="2605" name="[cannabis_transactions].[customer_id].&amp;[2606]"/>
            <x15:cachedUniqueName index="2606" name="[cannabis_transactions].[customer_id].&amp;[2607]"/>
            <x15:cachedUniqueName index="2607" name="[cannabis_transactions].[customer_id].&amp;[2608]"/>
            <x15:cachedUniqueName index="2608" name="[cannabis_transactions].[customer_id].&amp;[2609]"/>
            <x15:cachedUniqueName index="2609" name="[cannabis_transactions].[customer_id].&amp;[2610]"/>
            <x15:cachedUniqueName index="2610" name="[cannabis_transactions].[customer_id].&amp;[2611]"/>
            <x15:cachedUniqueName index="2611" name="[cannabis_transactions].[customer_id].&amp;[2612]"/>
            <x15:cachedUniqueName index="2612" name="[cannabis_transactions].[customer_id].&amp;[2613]"/>
            <x15:cachedUniqueName index="2613" name="[cannabis_transactions].[customer_id].&amp;[2614]"/>
            <x15:cachedUniqueName index="2614" name="[cannabis_transactions].[customer_id].&amp;[2615]"/>
            <x15:cachedUniqueName index="2615" name="[cannabis_transactions].[customer_id].&amp;[2616]"/>
            <x15:cachedUniqueName index="2616" name="[cannabis_transactions].[customer_id].&amp;[2617]"/>
            <x15:cachedUniqueName index="2617" name="[cannabis_transactions].[customer_id].&amp;[2618]"/>
            <x15:cachedUniqueName index="2618" name="[cannabis_transactions].[customer_id].&amp;[2619]"/>
            <x15:cachedUniqueName index="2619" name="[cannabis_transactions].[customer_id].&amp;[2620]"/>
            <x15:cachedUniqueName index="2620" name="[cannabis_transactions].[customer_id].&amp;[2621]"/>
            <x15:cachedUniqueName index="2621" name="[cannabis_transactions].[customer_id].&amp;[2622]"/>
            <x15:cachedUniqueName index="2622" name="[cannabis_transactions].[customer_id].&amp;[2623]"/>
            <x15:cachedUniqueName index="2623" name="[cannabis_transactions].[customer_id].&amp;[2624]"/>
            <x15:cachedUniqueName index="2624" name="[cannabis_transactions].[customer_id].&amp;[2625]"/>
            <x15:cachedUniqueName index="2625" name="[cannabis_transactions].[customer_id].&amp;[2626]"/>
            <x15:cachedUniqueName index="2626" name="[cannabis_transactions].[customer_id].&amp;[2627]"/>
            <x15:cachedUniqueName index="2627" name="[cannabis_transactions].[customer_id].&amp;[2628]"/>
            <x15:cachedUniqueName index="2628" name="[cannabis_transactions].[customer_id].&amp;[2629]"/>
            <x15:cachedUniqueName index="2629" name="[cannabis_transactions].[customer_id].&amp;[2630]"/>
            <x15:cachedUniqueName index="2630" name="[cannabis_transactions].[customer_id].&amp;[2631]"/>
            <x15:cachedUniqueName index="2631" name="[cannabis_transactions].[customer_id].&amp;[2632]"/>
            <x15:cachedUniqueName index="2632" name="[cannabis_transactions].[customer_id].&amp;[2633]"/>
            <x15:cachedUniqueName index="2633" name="[cannabis_transactions].[customer_id].&amp;[2634]"/>
            <x15:cachedUniqueName index="2634" name="[cannabis_transactions].[customer_id].&amp;[2635]"/>
            <x15:cachedUniqueName index="2635" name="[cannabis_transactions].[customer_id].&amp;[2636]"/>
            <x15:cachedUniqueName index="2636" name="[cannabis_transactions].[customer_id].&amp;[2637]"/>
            <x15:cachedUniqueName index="2637" name="[cannabis_transactions].[customer_id].&amp;[2638]"/>
            <x15:cachedUniqueName index="2638" name="[cannabis_transactions].[customer_id].&amp;[2639]"/>
            <x15:cachedUniqueName index="2639" name="[cannabis_transactions].[customer_id].&amp;[2640]"/>
            <x15:cachedUniqueName index="2640" name="[cannabis_transactions].[customer_id].&amp;[2641]"/>
            <x15:cachedUniqueName index="2641" name="[cannabis_transactions].[customer_id].&amp;[2642]"/>
            <x15:cachedUniqueName index="2642" name="[cannabis_transactions].[customer_id].&amp;[2643]"/>
            <x15:cachedUniqueName index="2643" name="[cannabis_transactions].[customer_id].&amp;[2644]"/>
            <x15:cachedUniqueName index="2644" name="[cannabis_transactions].[customer_id].&amp;[2645]"/>
            <x15:cachedUniqueName index="2645" name="[cannabis_transactions].[customer_id].&amp;[2646]"/>
            <x15:cachedUniqueName index="2646" name="[cannabis_transactions].[customer_id].&amp;[2647]"/>
            <x15:cachedUniqueName index="2647" name="[cannabis_transactions].[customer_id].&amp;[2648]"/>
            <x15:cachedUniqueName index="2648" name="[cannabis_transactions].[customer_id].&amp;[2649]"/>
            <x15:cachedUniqueName index="2649" name="[cannabis_transactions].[customer_id].&amp;[2650]"/>
            <x15:cachedUniqueName index="2650" name="[cannabis_transactions].[customer_id].&amp;[2651]"/>
            <x15:cachedUniqueName index="2651" name="[cannabis_transactions].[customer_id].&amp;[2652]"/>
            <x15:cachedUniqueName index="2652" name="[cannabis_transactions].[customer_id].&amp;[2653]"/>
            <x15:cachedUniqueName index="2653" name="[cannabis_transactions].[customer_id].&amp;[2654]"/>
            <x15:cachedUniqueName index="2654" name="[cannabis_transactions].[customer_id].&amp;[2655]"/>
            <x15:cachedUniqueName index="2655" name="[cannabis_transactions].[customer_id].&amp;[2656]"/>
            <x15:cachedUniqueName index="2656" name="[cannabis_transactions].[customer_id].&amp;[2657]"/>
            <x15:cachedUniqueName index="2657" name="[cannabis_transactions].[customer_id].&amp;[2658]"/>
            <x15:cachedUniqueName index="2658" name="[cannabis_transactions].[customer_id].&amp;[2659]"/>
            <x15:cachedUniqueName index="2659" name="[cannabis_transactions].[customer_id].&amp;[2660]"/>
            <x15:cachedUniqueName index="2660" name="[cannabis_transactions].[customer_id].&amp;[2661]"/>
            <x15:cachedUniqueName index="2661" name="[cannabis_transactions].[customer_id].&amp;[2662]"/>
            <x15:cachedUniqueName index="2662" name="[cannabis_transactions].[customer_id].&amp;[2663]"/>
            <x15:cachedUniqueName index="2663" name="[cannabis_transactions].[customer_id].&amp;[2664]"/>
            <x15:cachedUniqueName index="2664" name="[cannabis_transactions].[customer_id].&amp;[2665]"/>
            <x15:cachedUniqueName index="2665" name="[cannabis_transactions].[customer_id].&amp;[2666]"/>
            <x15:cachedUniqueName index="2666" name="[cannabis_transactions].[customer_id].&amp;[2667]"/>
            <x15:cachedUniqueName index="2667" name="[cannabis_transactions].[customer_id].&amp;[2668]"/>
            <x15:cachedUniqueName index="2668" name="[cannabis_transactions].[customer_id].&amp;[2669]"/>
            <x15:cachedUniqueName index="2669" name="[cannabis_transactions].[customer_id].&amp;[2670]"/>
            <x15:cachedUniqueName index="2670" name="[cannabis_transactions].[customer_id].&amp;[2671]"/>
            <x15:cachedUniqueName index="2671" name="[cannabis_transactions].[customer_id].&amp;[2672]"/>
            <x15:cachedUniqueName index="2672" name="[cannabis_transactions].[customer_id].&amp;[2673]"/>
            <x15:cachedUniqueName index="2673" name="[cannabis_transactions].[customer_id].&amp;[2674]"/>
            <x15:cachedUniqueName index="2674" name="[cannabis_transactions].[customer_id].&amp;[2675]"/>
            <x15:cachedUniqueName index="2675" name="[cannabis_transactions].[customer_id].&amp;[2676]"/>
            <x15:cachedUniqueName index="2676" name="[cannabis_transactions].[customer_id].&amp;[2677]"/>
            <x15:cachedUniqueName index="2677" name="[cannabis_transactions].[customer_id].&amp;[2678]"/>
            <x15:cachedUniqueName index="2678" name="[cannabis_transactions].[customer_id].&amp;[2679]"/>
            <x15:cachedUniqueName index="2679" name="[cannabis_transactions].[customer_id].&amp;[2680]"/>
            <x15:cachedUniqueName index="2680" name="[cannabis_transactions].[customer_id].&amp;[2681]"/>
            <x15:cachedUniqueName index="2681" name="[cannabis_transactions].[customer_id].&amp;[2682]"/>
            <x15:cachedUniqueName index="2682" name="[cannabis_transactions].[customer_id].&amp;[2683]"/>
            <x15:cachedUniqueName index="2683" name="[cannabis_transactions].[customer_id].&amp;[2684]"/>
            <x15:cachedUniqueName index="2684" name="[cannabis_transactions].[customer_id].&amp;[2685]"/>
            <x15:cachedUniqueName index="2685" name="[cannabis_transactions].[customer_id].&amp;[2686]"/>
            <x15:cachedUniqueName index="2686" name="[cannabis_transactions].[customer_id].&amp;[2687]"/>
            <x15:cachedUniqueName index="2687" name="[cannabis_transactions].[customer_id].&amp;[2688]"/>
            <x15:cachedUniqueName index="2688" name="[cannabis_transactions].[customer_id].&amp;[2689]"/>
            <x15:cachedUniqueName index="2689" name="[cannabis_transactions].[customer_id].&amp;[2690]"/>
            <x15:cachedUniqueName index="2690" name="[cannabis_transactions].[customer_id].&amp;[2691]"/>
            <x15:cachedUniqueName index="2691" name="[cannabis_transactions].[customer_id].&amp;[2692]"/>
            <x15:cachedUniqueName index="2692" name="[cannabis_transactions].[customer_id].&amp;[2693]"/>
            <x15:cachedUniqueName index="2693" name="[cannabis_transactions].[customer_id].&amp;[2694]"/>
            <x15:cachedUniqueName index="2694" name="[cannabis_transactions].[customer_id].&amp;[2695]"/>
            <x15:cachedUniqueName index="2695" name="[cannabis_transactions].[customer_id].&amp;[2696]"/>
            <x15:cachedUniqueName index="2696" name="[cannabis_transactions].[customer_id].&amp;[2697]"/>
            <x15:cachedUniqueName index="2697" name="[cannabis_transactions].[customer_id].&amp;[2698]"/>
            <x15:cachedUniqueName index="2698" name="[cannabis_transactions].[customer_id].&amp;[2699]"/>
            <x15:cachedUniqueName index="2699" name="[cannabis_transactions].[customer_id].&amp;[2700]"/>
            <x15:cachedUniqueName index="2700" name="[cannabis_transactions].[customer_id].&amp;[2701]"/>
            <x15:cachedUniqueName index="2701" name="[cannabis_transactions].[customer_id].&amp;[2702]"/>
            <x15:cachedUniqueName index="2702" name="[cannabis_transactions].[customer_id].&amp;[2703]"/>
            <x15:cachedUniqueName index="2703" name="[cannabis_transactions].[customer_id].&amp;[2704]"/>
            <x15:cachedUniqueName index="2704" name="[cannabis_transactions].[customer_id].&amp;[2705]"/>
            <x15:cachedUniqueName index="2705" name="[cannabis_transactions].[customer_id].&amp;[2706]"/>
            <x15:cachedUniqueName index="2706" name="[cannabis_transactions].[customer_id].&amp;[2707]"/>
            <x15:cachedUniqueName index="2707" name="[cannabis_transactions].[customer_id].&amp;[2708]"/>
            <x15:cachedUniqueName index="2708" name="[cannabis_transactions].[customer_id].&amp;[2709]"/>
            <x15:cachedUniqueName index="2709" name="[cannabis_transactions].[customer_id].&amp;[2710]"/>
            <x15:cachedUniqueName index="2710" name="[cannabis_transactions].[customer_id].&amp;[2711]"/>
            <x15:cachedUniqueName index="2711" name="[cannabis_transactions].[customer_id].&amp;[2712]"/>
            <x15:cachedUniqueName index="2712" name="[cannabis_transactions].[customer_id].&amp;[2713]"/>
            <x15:cachedUniqueName index="2713" name="[cannabis_transactions].[customer_id].&amp;[2714]"/>
            <x15:cachedUniqueName index="2714" name="[cannabis_transactions].[customer_id].&amp;[2715]"/>
            <x15:cachedUniqueName index="2715" name="[cannabis_transactions].[customer_id].&amp;[2716]"/>
            <x15:cachedUniqueName index="2716" name="[cannabis_transactions].[customer_id].&amp;[2717]"/>
            <x15:cachedUniqueName index="2717" name="[cannabis_transactions].[customer_id].&amp;[2718]"/>
            <x15:cachedUniqueName index="2718" name="[cannabis_transactions].[customer_id].&amp;[2719]"/>
            <x15:cachedUniqueName index="2719" name="[cannabis_transactions].[customer_id].&amp;[2720]"/>
            <x15:cachedUniqueName index="2720" name="[cannabis_transactions].[customer_id].&amp;[2721]"/>
            <x15:cachedUniqueName index="2721" name="[cannabis_transactions].[customer_id].&amp;[2722]"/>
            <x15:cachedUniqueName index="2722" name="[cannabis_transactions].[customer_id].&amp;[2723]"/>
            <x15:cachedUniqueName index="2723" name="[cannabis_transactions].[customer_id].&amp;[2724]"/>
            <x15:cachedUniqueName index="2724" name="[cannabis_transactions].[customer_id].&amp;[2725]"/>
            <x15:cachedUniqueName index="2725" name="[cannabis_transactions].[customer_id].&amp;[2726]"/>
            <x15:cachedUniqueName index="2726" name="[cannabis_transactions].[customer_id].&amp;[2727]"/>
            <x15:cachedUniqueName index="2727" name="[cannabis_transactions].[customer_id].&amp;[2728]"/>
            <x15:cachedUniqueName index="2728" name="[cannabis_transactions].[customer_id].&amp;[2729]"/>
            <x15:cachedUniqueName index="2729" name="[cannabis_transactions].[customer_id].&amp;[2730]"/>
            <x15:cachedUniqueName index="2730" name="[cannabis_transactions].[customer_id].&amp;[2731]"/>
            <x15:cachedUniqueName index="2731" name="[cannabis_transactions].[customer_id].&amp;[2732]"/>
            <x15:cachedUniqueName index="2732" name="[cannabis_transactions].[customer_id].&amp;[2733]"/>
            <x15:cachedUniqueName index="2733" name="[cannabis_transactions].[customer_id].&amp;[2734]"/>
            <x15:cachedUniqueName index="2734" name="[cannabis_transactions].[customer_id].&amp;[2735]"/>
            <x15:cachedUniqueName index="2735" name="[cannabis_transactions].[customer_id].&amp;[2736]"/>
            <x15:cachedUniqueName index="2736" name="[cannabis_transactions].[customer_id].&amp;[2737]"/>
            <x15:cachedUniqueName index="2737" name="[cannabis_transactions].[customer_id].&amp;[2738]"/>
            <x15:cachedUniqueName index="2738" name="[cannabis_transactions].[customer_id].&amp;[2739]"/>
            <x15:cachedUniqueName index="2739" name="[cannabis_transactions].[customer_id].&amp;[2740]"/>
            <x15:cachedUniqueName index="2740" name="[cannabis_transactions].[customer_id].&amp;[2741]"/>
            <x15:cachedUniqueName index="2741" name="[cannabis_transactions].[customer_id].&amp;[2742]"/>
            <x15:cachedUniqueName index="2742" name="[cannabis_transactions].[customer_id].&amp;[2743]"/>
            <x15:cachedUniqueName index="2743" name="[cannabis_transactions].[customer_id].&amp;[2744]"/>
            <x15:cachedUniqueName index="2744" name="[cannabis_transactions].[customer_id].&amp;[2745]"/>
            <x15:cachedUniqueName index="2745" name="[cannabis_transactions].[customer_id].&amp;[2746]"/>
            <x15:cachedUniqueName index="2746" name="[cannabis_transactions].[customer_id].&amp;[2747]"/>
            <x15:cachedUniqueName index="2747" name="[cannabis_transactions].[customer_id].&amp;[2748]"/>
            <x15:cachedUniqueName index="2748" name="[cannabis_transactions].[customer_id].&amp;[2749]"/>
            <x15:cachedUniqueName index="2749" name="[cannabis_transactions].[customer_id].&amp;[2750]"/>
            <x15:cachedUniqueName index="2750" name="[cannabis_transactions].[customer_id].&amp;[2751]"/>
            <x15:cachedUniqueName index="2751" name="[cannabis_transactions].[customer_id].&amp;[2752]"/>
            <x15:cachedUniqueName index="2752" name="[cannabis_transactions].[customer_id].&amp;[2753]"/>
            <x15:cachedUniqueName index="2753" name="[cannabis_transactions].[customer_id].&amp;[2754]"/>
            <x15:cachedUniqueName index="2754" name="[cannabis_transactions].[customer_id].&amp;[2755]"/>
            <x15:cachedUniqueName index="2755" name="[cannabis_transactions].[customer_id].&amp;[2756]"/>
            <x15:cachedUniqueName index="2756" name="[cannabis_transactions].[customer_id].&amp;[2757]"/>
            <x15:cachedUniqueName index="2757" name="[cannabis_transactions].[customer_id].&amp;[2758]"/>
            <x15:cachedUniqueName index="2758" name="[cannabis_transactions].[customer_id].&amp;[2759]"/>
            <x15:cachedUniqueName index="2759" name="[cannabis_transactions].[customer_id].&amp;[2760]"/>
            <x15:cachedUniqueName index="2760" name="[cannabis_transactions].[customer_id].&amp;[2761]"/>
            <x15:cachedUniqueName index="2761" name="[cannabis_transactions].[customer_id].&amp;[2762]"/>
            <x15:cachedUniqueName index="2762" name="[cannabis_transactions].[customer_id].&amp;[2763]"/>
            <x15:cachedUniqueName index="2763" name="[cannabis_transactions].[customer_id].&amp;[2764]"/>
            <x15:cachedUniqueName index="2764" name="[cannabis_transactions].[customer_id].&amp;[2765]"/>
            <x15:cachedUniqueName index="2765" name="[cannabis_transactions].[customer_id].&amp;[2766]"/>
            <x15:cachedUniqueName index="2766" name="[cannabis_transactions].[customer_id].&amp;[2767]"/>
            <x15:cachedUniqueName index="2767" name="[cannabis_transactions].[customer_id].&amp;[2768]"/>
            <x15:cachedUniqueName index="2768" name="[cannabis_transactions].[customer_id].&amp;[2769]"/>
            <x15:cachedUniqueName index="2769" name="[cannabis_transactions].[customer_id].&amp;[2770]"/>
            <x15:cachedUniqueName index="2770" name="[cannabis_transactions].[customer_id].&amp;[2771]"/>
            <x15:cachedUniqueName index="2771" name="[cannabis_transactions].[customer_id].&amp;[2772]"/>
            <x15:cachedUniqueName index="2772" name="[cannabis_transactions].[customer_id].&amp;[2773]"/>
            <x15:cachedUniqueName index="2773" name="[cannabis_transactions].[customer_id].&amp;[2774]"/>
            <x15:cachedUniqueName index="2774" name="[cannabis_transactions].[customer_id].&amp;[2775]"/>
            <x15:cachedUniqueName index="2775" name="[cannabis_transactions].[customer_id].&amp;[2776]"/>
            <x15:cachedUniqueName index="2776" name="[cannabis_transactions].[customer_id].&amp;[2777]"/>
            <x15:cachedUniqueName index="2777" name="[cannabis_transactions].[customer_id].&amp;[2778]"/>
            <x15:cachedUniqueName index="2778" name="[cannabis_transactions].[customer_id].&amp;[2779]"/>
            <x15:cachedUniqueName index="2779" name="[cannabis_transactions].[customer_id].&amp;[2780]"/>
            <x15:cachedUniqueName index="2780" name="[cannabis_transactions].[customer_id].&amp;[2781]"/>
            <x15:cachedUniqueName index="2781" name="[cannabis_transactions].[customer_id].&amp;[2782]"/>
            <x15:cachedUniqueName index="2782" name="[cannabis_transactions].[customer_id].&amp;[2783]"/>
            <x15:cachedUniqueName index="2783" name="[cannabis_transactions].[customer_id].&amp;[2784]"/>
            <x15:cachedUniqueName index="2784" name="[cannabis_transactions].[customer_id].&amp;[2785]"/>
            <x15:cachedUniqueName index="2785" name="[cannabis_transactions].[customer_id].&amp;[2786]"/>
            <x15:cachedUniqueName index="2786" name="[cannabis_transactions].[customer_id].&amp;[2787]"/>
            <x15:cachedUniqueName index="2787" name="[cannabis_transactions].[customer_id].&amp;[2788]"/>
            <x15:cachedUniqueName index="2788" name="[cannabis_transactions].[customer_id].&amp;[2789]"/>
            <x15:cachedUniqueName index="2789" name="[cannabis_transactions].[customer_id].&amp;[2790]"/>
            <x15:cachedUniqueName index="2790" name="[cannabis_transactions].[customer_id].&amp;[2791]"/>
            <x15:cachedUniqueName index="2791" name="[cannabis_transactions].[customer_id].&amp;[2792]"/>
            <x15:cachedUniqueName index="2792" name="[cannabis_transactions].[customer_id].&amp;[2793]"/>
            <x15:cachedUniqueName index="2793" name="[cannabis_transactions].[customer_id].&amp;[2794]"/>
            <x15:cachedUniqueName index="2794" name="[cannabis_transactions].[customer_id].&amp;[2795]"/>
            <x15:cachedUniqueName index="2795" name="[cannabis_transactions].[customer_id].&amp;[2796]"/>
            <x15:cachedUniqueName index="2796" name="[cannabis_transactions].[customer_id].&amp;[2797]"/>
            <x15:cachedUniqueName index="2797" name="[cannabis_transactions].[customer_id].&amp;[2798]"/>
            <x15:cachedUniqueName index="2798" name="[cannabis_transactions].[customer_id].&amp;[2799]"/>
            <x15:cachedUniqueName index="2799" name="[cannabis_transactions].[customer_id].&amp;[2800]"/>
            <x15:cachedUniqueName index="2800" name="[cannabis_transactions].[customer_id].&amp;[2801]"/>
            <x15:cachedUniqueName index="2801" name="[cannabis_transactions].[customer_id].&amp;[2802]"/>
            <x15:cachedUniqueName index="2802" name="[cannabis_transactions].[customer_id].&amp;[2803]"/>
            <x15:cachedUniqueName index="2803" name="[cannabis_transactions].[customer_id].&amp;[2804]"/>
            <x15:cachedUniqueName index="2804" name="[cannabis_transactions].[customer_id].&amp;[2805]"/>
            <x15:cachedUniqueName index="2805" name="[cannabis_transactions].[customer_id].&amp;[2806]"/>
            <x15:cachedUniqueName index="2806" name="[cannabis_transactions].[customer_id].&amp;[2807]"/>
            <x15:cachedUniqueName index="2807" name="[cannabis_transactions].[customer_id].&amp;[2808]"/>
            <x15:cachedUniqueName index="2808" name="[cannabis_transactions].[customer_id].&amp;[2809]"/>
            <x15:cachedUniqueName index="2809" name="[cannabis_transactions].[customer_id].&amp;[2810]"/>
            <x15:cachedUniqueName index="2810" name="[cannabis_transactions].[customer_id].&amp;[2811]"/>
            <x15:cachedUniqueName index="2811" name="[cannabis_transactions].[customer_id].&amp;[2812]"/>
            <x15:cachedUniqueName index="2812" name="[cannabis_transactions].[customer_id].&amp;[2813]"/>
            <x15:cachedUniqueName index="2813" name="[cannabis_transactions].[customer_id].&amp;[2814]"/>
            <x15:cachedUniqueName index="2814" name="[cannabis_transactions].[customer_id].&amp;[2815]"/>
            <x15:cachedUniqueName index="2815" name="[cannabis_transactions].[customer_id].&amp;[2816]"/>
            <x15:cachedUniqueName index="2816" name="[cannabis_transactions].[customer_id].&amp;[2817]"/>
            <x15:cachedUniqueName index="2817" name="[cannabis_transactions].[customer_id].&amp;[2818]"/>
            <x15:cachedUniqueName index="2818" name="[cannabis_transactions].[customer_id].&amp;[2819]"/>
            <x15:cachedUniqueName index="2819" name="[cannabis_transactions].[customer_id].&amp;[2820]"/>
            <x15:cachedUniqueName index="2820" name="[cannabis_transactions].[customer_id].&amp;[2821]"/>
            <x15:cachedUniqueName index="2821" name="[cannabis_transactions].[customer_id].&amp;[2822]"/>
            <x15:cachedUniqueName index="2822" name="[cannabis_transactions].[customer_id].&amp;[2823]"/>
            <x15:cachedUniqueName index="2823" name="[cannabis_transactions].[customer_id].&amp;[2824]"/>
            <x15:cachedUniqueName index="2824" name="[cannabis_transactions].[customer_id].&amp;[2825]"/>
            <x15:cachedUniqueName index="2825" name="[cannabis_transactions].[customer_id].&amp;[2826]"/>
            <x15:cachedUniqueName index="2826" name="[cannabis_transactions].[customer_id].&amp;[2827]"/>
            <x15:cachedUniqueName index="2827" name="[cannabis_transactions].[customer_id].&amp;[2828]"/>
            <x15:cachedUniqueName index="2828" name="[cannabis_transactions].[customer_id].&amp;[2829]"/>
            <x15:cachedUniqueName index="2829" name="[cannabis_transactions].[customer_id].&amp;[2830]"/>
            <x15:cachedUniqueName index="2830" name="[cannabis_transactions].[customer_id].&amp;[2831]"/>
            <x15:cachedUniqueName index="2831" name="[cannabis_transactions].[customer_id].&amp;[2832]"/>
            <x15:cachedUniqueName index="2832" name="[cannabis_transactions].[customer_id].&amp;[2833]"/>
            <x15:cachedUniqueName index="2833" name="[cannabis_transactions].[customer_id].&amp;[2834]"/>
            <x15:cachedUniqueName index="2834" name="[cannabis_transactions].[customer_id].&amp;[2835]"/>
            <x15:cachedUniqueName index="2835" name="[cannabis_transactions].[customer_id].&amp;[2836]"/>
            <x15:cachedUniqueName index="2836" name="[cannabis_transactions].[customer_id].&amp;[2837]"/>
            <x15:cachedUniqueName index="2837" name="[cannabis_transactions].[customer_id].&amp;[2838]"/>
            <x15:cachedUniqueName index="2838" name="[cannabis_transactions].[customer_id].&amp;[2839]"/>
            <x15:cachedUniqueName index="2839" name="[cannabis_transactions].[customer_id].&amp;[2840]"/>
            <x15:cachedUniqueName index="2840" name="[cannabis_transactions].[customer_id].&amp;[2841]"/>
            <x15:cachedUniqueName index="2841" name="[cannabis_transactions].[customer_id].&amp;[2842]"/>
            <x15:cachedUniqueName index="2842" name="[cannabis_transactions].[customer_id].&amp;[2843]"/>
            <x15:cachedUniqueName index="2843" name="[cannabis_transactions].[customer_id].&amp;[2844]"/>
            <x15:cachedUniqueName index="2844" name="[cannabis_transactions].[customer_id].&amp;[2845]"/>
            <x15:cachedUniqueName index="2845" name="[cannabis_transactions].[customer_id].&amp;[2846]"/>
            <x15:cachedUniqueName index="2846" name="[cannabis_transactions].[customer_id].&amp;[2847]"/>
            <x15:cachedUniqueName index="2847" name="[cannabis_transactions].[customer_id].&amp;[2848]"/>
            <x15:cachedUniqueName index="2848" name="[cannabis_transactions].[customer_id].&amp;[2849]"/>
            <x15:cachedUniqueName index="2849" name="[cannabis_transactions].[customer_id].&amp;[2850]"/>
            <x15:cachedUniqueName index="2850" name="[cannabis_transactions].[customer_id].&amp;[2851]"/>
            <x15:cachedUniqueName index="2851" name="[cannabis_transactions].[customer_id].&amp;[2852]"/>
            <x15:cachedUniqueName index="2852" name="[cannabis_transactions].[customer_id].&amp;[2853]"/>
            <x15:cachedUniqueName index="2853" name="[cannabis_transactions].[customer_id].&amp;[2854]"/>
            <x15:cachedUniqueName index="2854" name="[cannabis_transactions].[customer_id].&amp;[2855]"/>
            <x15:cachedUniqueName index="2855" name="[cannabis_transactions].[customer_id].&amp;[2856]"/>
            <x15:cachedUniqueName index="2856" name="[cannabis_transactions].[customer_id].&amp;[2857]"/>
            <x15:cachedUniqueName index="2857" name="[cannabis_transactions].[customer_id].&amp;[2858]"/>
            <x15:cachedUniqueName index="2858" name="[cannabis_transactions].[customer_id].&amp;[2859]"/>
            <x15:cachedUniqueName index="2859" name="[cannabis_transactions].[customer_id].&amp;[2860]"/>
            <x15:cachedUniqueName index="2860" name="[cannabis_transactions].[customer_id].&amp;[2861]"/>
            <x15:cachedUniqueName index="2861" name="[cannabis_transactions].[customer_id].&amp;[2862]"/>
            <x15:cachedUniqueName index="2862" name="[cannabis_transactions].[customer_id].&amp;[2863]"/>
            <x15:cachedUniqueName index="2863" name="[cannabis_transactions].[customer_id].&amp;[2864]"/>
            <x15:cachedUniqueName index="2864" name="[cannabis_transactions].[customer_id].&amp;[2865]"/>
            <x15:cachedUniqueName index="2865" name="[cannabis_transactions].[customer_id].&amp;[2866]"/>
            <x15:cachedUniqueName index="2866" name="[cannabis_transactions].[customer_id].&amp;[2867]"/>
            <x15:cachedUniqueName index="2867" name="[cannabis_transactions].[customer_id].&amp;[2868]"/>
            <x15:cachedUniqueName index="2868" name="[cannabis_transactions].[customer_id].&amp;[2869]"/>
            <x15:cachedUniqueName index="2869" name="[cannabis_transactions].[customer_id].&amp;[2870]"/>
            <x15:cachedUniqueName index="2870" name="[cannabis_transactions].[customer_id].&amp;[2871]"/>
            <x15:cachedUniqueName index="2871" name="[cannabis_transactions].[customer_id].&amp;[2872]"/>
            <x15:cachedUniqueName index="2872" name="[cannabis_transactions].[customer_id].&amp;[2873]"/>
            <x15:cachedUniqueName index="2873" name="[cannabis_transactions].[customer_id].&amp;[2874]"/>
            <x15:cachedUniqueName index="2874" name="[cannabis_transactions].[customer_id].&amp;[2875]"/>
            <x15:cachedUniqueName index="2875" name="[cannabis_transactions].[customer_id].&amp;[2876]"/>
            <x15:cachedUniqueName index="2876" name="[cannabis_transactions].[customer_id].&amp;[2877]"/>
            <x15:cachedUniqueName index="2877" name="[cannabis_transactions].[customer_id].&amp;[2878]"/>
            <x15:cachedUniqueName index="2878" name="[cannabis_transactions].[customer_id].&amp;[2879]"/>
            <x15:cachedUniqueName index="2879" name="[cannabis_transactions].[customer_id].&amp;[2880]"/>
            <x15:cachedUniqueName index="2880" name="[cannabis_transactions].[customer_id].&amp;[2881]"/>
            <x15:cachedUniqueName index="2881" name="[cannabis_transactions].[customer_id].&amp;[2882]"/>
            <x15:cachedUniqueName index="2882" name="[cannabis_transactions].[customer_id].&amp;[2883]"/>
            <x15:cachedUniqueName index="2883" name="[cannabis_transactions].[customer_id].&amp;[2884]"/>
            <x15:cachedUniqueName index="2884" name="[cannabis_transactions].[customer_id].&amp;[2885]"/>
            <x15:cachedUniqueName index="2885" name="[cannabis_transactions].[customer_id].&amp;[2886]"/>
            <x15:cachedUniqueName index="2886" name="[cannabis_transactions].[customer_id].&amp;[2887]"/>
            <x15:cachedUniqueName index="2887" name="[cannabis_transactions].[customer_id].&amp;[2888]"/>
            <x15:cachedUniqueName index="2888" name="[cannabis_transactions].[customer_id].&amp;[2889]"/>
            <x15:cachedUniqueName index="2889" name="[cannabis_transactions].[customer_id].&amp;[2890]"/>
            <x15:cachedUniqueName index="2890" name="[cannabis_transactions].[customer_id].&amp;[2891]"/>
            <x15:cachedUniqueName index="2891" name="[cannabis_transactions].[customer_id].&amp;[2892]"/>
            <x15:cachedUniqueName index="2892" name="[cannabis_transactions].[customer_id].&amp;[2893]"/>
            <x15:cachedUniqueName index="2893" name="[cannabis_transactions].[customer_id].&amp;[2894]"/>
            <x15:cachedUniqueName index="2894" name="[cannabis_transactions].[customer_id].&amp;[2895]"/>
            <x15:cachedUniqueName index="2895" name="[cannabis_transactions].[customer_id].&amp;[2896]"/>
            <x15:cachedUniqueName index="2896" name="[cannabis_transactions].[customer_id].&amp;[2897]"/>
            <x15:cachedUniqueName index="2897" name="[cannabis_transactions].[customer_id].&amp;[2898]"/>
            <x15:cachedUniqueName index="2898" name="[cannabis_transactions].[customer_id].&amp;[2899]"/>
            <x15:cachedUniqueName index="2899" name="[cannabis_transactions].[customer_id].&amp;[2900]"/>
            <x15:cachedUniqueName index="2900" name="[cannabis_transactions].[customer_id].&amp;[2901]"/>
            <x15:cachedUniqueName index="2901" name="[cannabis_transactions].[customer_id].&amp;[2902]"/>
            <x15:cachedUniqueName index="2902" name="[cannabis_transactions].[customer_id].&amp;[2903]"/>
            <x15:cachedUniqueName index="2903" name="[cannabis_transactions].[customer_id].&amp;[2904]"/>
            <x15:cachedUniqueName index="2904" name="[cannabis_transactions].[customer_id].&amp;[2905]"/>
            <x15:cachedUniqueName index="2905" name="[cannabis_transactions].[customer_id].&amp;[2906]"/>
            <x15:cachedUniqueName index="2906" name="[cannabis_transactions].[customer_id].&amp;[2907]"/>
            <x15:cachedUniqueName index="2907" name="[cannabis_transactions].[customer_id].&amp;[2908]"/>
            <x15:cachedUniqueName index="2908" name="[cannabis_transactions].[customer_id].&amp;[2909]"/>
            <x15:cachedUniqueName index="2909" name="[cannabis_transactions].[customer_id].&amp;[2910]"/>
            <x15:cachedUniqueName index="2910" name="[cannabis_transactions].[customer_id].&amp;[2911]"/>
            <x15:cachedUniqueName index="2911" name="[cannabis_transactions].[customer_id].&amp;[2912]"/>
            <x15:cachedUniqueName index="2912" name="[cannabis_transactions].[customer_id].&amp;[2913]"/>
            <x15:cachedUniqueName index="2913" name="[cannabis_transactions].[customer_id].&amp;[2914]"/>
            <x15:cachedUniqueName index="2914" name="[cannabis_transactions].[customer_id].&amp;[2915]"/>
            <x15:cachedUniqueName index="2915" name="[cannabis_transactions].[customer_id].&amp;[2916]"/>
            <x15:cachedUniqueName index="2916" name="[cannabis_transactions].[customer_id].&amp;[2917]"/>
            <x15:cachedUniqueName index="2917" name="[cannabis_transactions].[customer_id].&amp;[2918]"/>
            <x15:cachedUniqueName index="2918" name="[cannabis_transactions].[customer_id].&amp;[2919]"/>
            <x15:cachedUniqueName index="2919" name="[cannabis_transactions].[customer_id].&amp;[2920]"/>
            <x15:cachedUniqueName index="2920" name="[cannabis_transactions].[customer_id].&amp;[2921]"/>
            <x15:cachedUniqueName index="2921" name="[cannabis_transactions].[customer_id].&amp;[2922]"/>
            <x15:cachedUniqueName index="2922" name="[cannabis_transactions].[customer_id].&amp;[2923]"/>
            <x15:cachedUniqueName index="2923" name="[cannabis_transactions].[customer_id].&amp;[2924]"/>
            <x15:cachedUniqueName index="2924" name="[cannabis_transactions].[customer_id].&amp;[2925]"/>
            <x15:cachedUniqueName index="2925" name="[cannabis_transactions].[customer_id].&amp;[2926]"/>
            <x15:cachedUniqueName index="2926" name="[cannabis_transactions].[customer_id].&amp;[2927]"/>
            <x15:cachedUniqueName index="2927" name="[cannabis_transactions].[customer_id].&amp;[2928]"/>
            <x15:cachedUniqueName index="2928" name="[cannabis_transactions].[customer_id].&amp;[2929]"/>
            <x15:cachedUniqueName index="2929" name="[cannabis_transactions].[customer_id].&amp;[2930]"/>
            <x15:cachedUniqueName index="2930" name="[cannabis_transactions].[customer_id].&amp;[2931]"/>
            <x15:cachedUniqueName index="2931" name="[cannabis_transactions].[customer_id].&amp;[2932]"/>
            <x15:cachedUniqueName index="2932" name="[cannabis_transactions].[customer_id].&amp;[2933]"/>
            <x15:cachedUniqueName index="2933" name="[cannabis_transactions].[customer_id].&amp;[2934]"/>
            <x15:cachedUniqueName index="2934" name="[cannabis_transactions].[customer_id].&amp;[2935]"/>
            <x15:cachedUniqueName index="2935" name="[cannabis_transactions].[customer_id].&amp;[2936]"/>
            <x15:cachedUniqueName index="2936" name="[cannabis_transactions].[customer_id].&amp;[2937]"/>
            <x15:cachedUniqueName index="2937" name="[cannabis_transactions].[customer_id].&amp;[2938]"/>
            <x15:cachedUniqueName index="2938" name="[cannabis_transactions].[customer_id].&amp;[2939]"/>
            <x15:cachedUniqueName index="2939" name="[cannabis_transactions].[customer_id].&amp;[2940]"/>
            <x15:cachedUniqueName index="2940" name="[cannabis_transactions].[customer_id].&amp;[2941]"/>
            <x15:cachedUniqueName index="2941" name="[cannabis_transactions].[customer_id].&amp;[2942]"/>
            <x15:cachedUniqueName index="2942" name="[cannabis_transactions].[customer_id].&amp;[2943]"/>
            <x15:cachedUniqueName index="2943" name="[cannabis_transactions].[customer_id].&amp;[2944]"/>
            <x15:cachedUniqueName index="2944" name="[cannabis_transactions].[customer_id].&amp;[2945]"/>
            <x15:cachedUniqueName index="2945" name="[cannabis_transactions].[customer_id].&amp;[2946]"/>
            <x15:cachedUniqueName index="2946" name="[cannabis_transactions].[customer_id].&amp;[2947]"/>
            <x15:cachedUniqueName index="2947" name="[cannabis_transactions].[customer_id].&amp;[2948]"/>
            <x15:cachedUniqueName index="2948" name="[cannabis_transactions].[customer_id].&amp;[2949]"/>
            <x15:cachedUniqueName index="2949" name="[cannabis_transactions].[customer_id].&amp;[2950]"/>
            <x15:cachedUniqueName index="2950" name="[cannabis_transactions].[customer_id].&amp;[2951]"/>
            <x15:cachedUniqueName index="2951" name="[cannabis_transactions].[customer_id].&amp;[2952]"/>
            <x15:cachedUniqueName index="2952" name="[cannabis_transactions].[customer_id].&amp;[2953]"/>
            <x15:cachedUniqueName index="2953" name="[cannabis_transactions].[customer_id].&amp;[2954]"/>
            <x15:cachedUniqueName index="2954" name="[cannabis_transactions].[customer_id].&amp;[2955]"/>
            <x15:cachedUniqueName index="2955" name="[cannabis_transactions].[customer_id].&amp;[2956]"/>
            <x15:cachedUniqueName index="2956" name="[cannabis_transactions].[customer_id].&amp;[2957]"/>
            <x15:cachedUniqueName index="2957" name="[cannabis_transactions].[customer_id].&amp;[2958]"/>
            <x15:cachedUniqueName index="2958" name="[cannabis_transactions].[customer_id].&amp;[2959]"/>
            <x15:cachedUniqueName index="2959" name="[cannabis_transactions].[customer_id].&amp;[2960]"/>
            <x15:cachedUniqueName index="2960" name="[cannabis_transactions].[customer_id].&amp;[2961]"/>
            <x15:cachedUniqueName index="2961" name="[cannabis_transactions].[customer_id].&amp;[2962]"/>
            <x15:cachedUniqueName index="2962" name="[cannabis_transactions].[customer_id].&amp;[2963]"/>
            <x15:cachedUniqueName index="2963" name="[cannabis_transactions].[customer_id].&amp;[2964]"/>
            <x15:cachedUniqueName index="2964" name="[cannabis_transactions].[customer_id].&amp;[2965]"/>
            <x15:cachedUniqueName index="2965" name="[cannabis_transactions].[customer_id].&amp;[2966]"/>
            <x15:cachedUniqueName index="2966" name="[cannabis_transactions].[customer_id].&amp;[2967]"/>
            <x15:cachedUniqueName index="2967" name="[cannabis_transactions].[customer_id].&amp;[2968]"/>
            <x15:cachedUniqueName index="2968" name="[cannabis_transactions].[customer_id].&amp;[2969]"/>
            <x15:cachedUniqueName index="2969" name="[cannabis_transactions].[customer_id].&amp;[2970]"/>
            <x15:cachedUniqueName index="2970" name="[cannabis_transactions].[customer_id].&amp;[2971]"/>
            <x15:cachedUniqueName index="2971" name="[cannabis_transactions].[customer_id].&amp;[2972]"/>
            <x15:cachedUniqueName index="2972" name="[cannabis_transactions].[customer_id].&amp;[2973]"/>
            <x15:cachedUniqueName index="2973" name="[cannabis_transactions].[customer_id].&amp;[2974]"/>
            <x15:cachedUniqueName index="2974" name="[cannabis_transactions].[customer_id].&amp;[2975]"/>
            <x15:cachedUniqueName index="2975" name="[cannabis_transactions].[customer_id].&amp;[2976]"/>
            <x15:cachedUniqueName index="2976" name="[cannabis_transactions].[customer_id].&amp;[2977]"/>
            <x15:cachedUniqueName index="2977" name="[cannabis_transactions].[customer_id].&amp;[2978]"/>
            <x15:cachedUniqueName index="2978" name="[cannabis_transactions].[customer_id].&amp;[2979]"/>
            <x15:cachedUniqueName index="2979" name="[cannabis_transactions].[customer_id].&amp;[2980]"/>
            <x15:cachedUniqueName index="2980" name="[cannabis_transactions].[customer_id].&amp;[2981]"/>
            <x15:cachedUniqueName index="2981" name="[cannabis_transactions].[customer_id].&amp;[2982]"/>
            <x15:cachedUniqueName index="2982" name="[cannabis_transactions].[customer_id].&amp;[2983]"/>
            <x15:cachedUniqueName index="2983" name="[cannabis_transactions].[customer_id].&amp;[2984]"/>
            <x15:cachedUniqueName index="2984" name="[cannabis_transactions].[customer_id].&amp;[2985]"/>
            <x15:cachedUniqueName index="2985" name="[cannabis_transactions].[customer_id].&amp;[2986]"/>
            <x15:cachedUniqueName index="2986" name="[cannabis_transactions].[customer_id].&amp;[2987]"/>
            <x15:cachedUniqueName index="2987" name="[cannabis_transactions].[customer_id].&amp;[2988]"/>
            <x15:cachedUniqueName index="2988" name="[cannabis_transactions].[customer_id].&amp;[2989]"/>
            <x15:cachedUniqueName index="2989" name="[cannabis_transactions].[customer_id].&amp;[2990]"/>
            <x15:cachedUniqueName index="2990" name="[cannabis_transactions].[customer_id].&amp;[2991]"/>
            <x15:cachedUniqueName index="2991" name="[cannabis_transactions].[customer_id].&amp;[2992]"/>
            <x15:cachedUniqueName index="2992" name="[cannabis_transactions].[customer_id].&amp;[2993]"/>
            <x15:cachedUniqueName index="2993" name="[cannabis_transactions].[customer_id].&amp;[2994]"/>
            <x15:cachedUniqueName index="2994" name="[cannabis_transactions].[customer_id].&amp;[2995]"/>
            <x15:cachedUniqueName index="2995" name="[cannabis_transactions].[customer_id].&amp;[2996]"/>
            <x15:cachedUniqueName index="2996" name="[cannabis_transactions].[customer_id].&amp;[2997]"/>
            <x15:cachedUniqueName index="2997" name="[cannabis_transactions].[customer_id].&amp;[2998]"/>
            <x15:cachedUniqueName index="2998" name="[cannabis_transactions].[customer_id].&amp;[2999]"/>
            <x15:cachedUniqueName index="2999" name="[cannabis_transactions].[customer_id].&amp;[3000]"/>
            <x15:cachedUniqueName index="3000" name="[cannabis_transactions].[customer_id].&amp;[3001]"/>
            <x15:cachedUniqueName index="3001" name="[cannabis_transactions].[customer_id].&amp;[3002]"/>
            <x15:cachedUniqueName index="3002" name="[cannabis_transactions].[customer_id].&amp;[3003]"/>
            <x15:cachedUniqueName index="3003" name="[cannabis_transactions].[customer_id].&amp;[3004]"/>
            <x15:cachedUniqueName index="3004" name="[cannabis_transactions].[customer_id].&amp;[3005]"/>
            <x15:cachedUniqueName index="3005" name="[cannabis_transactions].[customer_id].&amp;[3006]"/>
            <x15:cachedUniqueName index="3006" name="[cannabis_transactions].[customer_id].&amp;[3007]"/>
            <x15:cachedUniqueName index="3007" name="[cannabis_transactions].[customer_id].&amp;[3008]"/>
            <x15:cachedUniqueName index="3008" name="[cannabis_transactions].[customer_id].&amp;[3009]"/>
            <x15:cachedUniqueName index="3009" name="[cannabis_transactions].[customer_id].&amp;[3010]"/>
            <x15:cachedUniqueName index="3010" name="[cannabis_transactions].[customer_id].&amp;[3011]"/>
            <x15:cachedUniqueName index="3011" name="[cannabis_transactions].[customer_id].&amp;[3012]"/>
            <x15:cachedUniqueName index="3012" name="[cannabis_transactions].[customer_id].&amp;[3013]"/>
            <x15:cachedUniqueName index="3013" name="[cannabis_transactions].[customer_id].&amp;[3014]"/>
            <x15:cachedUniqueName index="3014" name="[cannabis_transactions].[customer_id].&amp;[3015]"/>
            <x15:cachedUniqueName index="3015" name="[cannabis_transactions].[customer_id].&amp;[3016]"/>
            <x15:cachedUniqueName index="3016" name="[cannabis_transactions].[customer_id].&amp;[3017]"/>
            <x15:cachedUniqueName index="3017" name="[cannabis_transactions].[customer_id].&amp;[3018]"/>
            <x15:cachedUniqueName index="3018" name="[cannabis_transactions].[customer_id].&amp;[3019]"/>
            <x15:cachedUniqueName index="3019" name="[cannabis_transactions].[customer_id].&amp;[3020]"/>
            <x15:cachedUniqueName index="3020" name="[cannabis_transactions].[customer_id].&amp;[3021]"/>
            <x15:cachedUniqueName index="3021" name="[cannabis_transactions].[customer_id].&amp;[3022]"/>
            <x15:cachedUniqueName index="3022" name="[cannabis_transactions].[customer_id].&amp;[3023]"/>
            <x15:cachedUniqueName index="3023" name="[cannabis_transactions].[customer_id].&amp;[3024]"/>
            <x15:cachedUniqueName index="3024" name="[cannabis_transactions].[customer_id].&amp;[3025]"/>
            <x15:cachedUniqueName index="3025" name="[cannabis_transactions].[customer_id].&amp;[3026]"/>
            <x15:cachedUniqueName index="3026" name="[cannabis_transactions].[customer_id].&amp;[3027]"/>
            <x15:cachedUniqueName index="3027" name="[cannabis_transactions].[customer_id].&amp;[3028]"/>
            <x15:cachedUniqueName index="3028" name="[cannabis_transactions].[customer_id].&amp;[3029]"/>
            <x15:cachedUniqueName index="3029" name="[cannabis_transactions].[customer_id].&amp;[3030]"/>
            <x15:cachedUniqueName index="3030" name="[cannabis_transactions].[customer_id].&amp;[3031]"/>
            <x15:cachedUniqueName index="3031" name="[cannabis_transactions].[customer_id].&amp;[3032]"/>
            <x15:cachedUniqueName index="3032" name="[cannabis_transactions].[customer_id].&amp;[3033]"/>
            <x15:cachedUniqueName index="3033" name="[cannabis_transactions].[customer_id].&amp;[3034]"/>
            <x15:cachedUniqueName index="3034" name="[cannabis_transactions].[customer_id].&amp;[3035]"/>
            <x15:cachedUniqueName index="3035" name="[cannabis_transactions].[customer_id].&amp;[3036]"/>
            <x15:cachedUniqueName index="3036" name="[cannabis_transactions].[customer_id].&amp;[3037]"/>
            <x15:cachedUniqueName index="3037" name="[cannabis_transactions].[customer_id].&amp;[3038]"/>
            <x15:cachedUniqueName index="3038" name="[cannabis_transactions].[customer_id].&amp;[3039]"/>
            <x15:cachedUniqueName index="3039" name="[cannabis_transactions].[customer_id].&amp;[3040]"/>
            <x15:cachedUniqueName index="3040" name="[cannabis_transactions].[customer_id].&amp;[3041]"/>
            <x15:cachedUniqueName index="3041" name="[cannabis_transactions].[customer_id].&amp;[3042]"/>
            <x15:cachedUniqueName index="3042" name="[cannabis_transactions].[customer_id].&amp;[3043]"/>
            <x15:cachedUniqueName index="3043" name="[cannabis_transactions].[customer_id].&amp;[3044]"/>
            <x15:cachedUniqueName index="3044" name="[cannabis_transactions].[customer_id].&amp;[3045]"/>
            <x15:cachedUniqueName index="3045" name="[cannabis_transactions].[customer_id].&amp;[3046]"/>
            <x15:cachedUniqueName index="3046" name="[cannabis_transactions].[customer_id].&amp;[3047]"/>
            <x15:cachedUniqueName index="3047" name="[cannabis_transactions].[customer_id].&amp;[3048]"/>
            <x15:cachedUniqueName index="3048" name="[cannabis_transactions].[customer_id].&amp;[3049]"/>
            <x15:cachedUniqueName index="3049" name="[cannabis_transactions].[customer_id].&amp;[3050]"/>
            <x15:cachedUniqueName index="3050" name="[cannabis_transactions].[customer_id].&amp;[3051]"/>
            <x15:cachedUniqueName index="3051" name="[cannabis_transactions].[customer_id].&amp;[3052]"/>
            <x15:cachedUniqueName index="3052" name="[cannabis_transactions].[customer_id].&amp;[3053]"/>
            <x15:cachedUniqueName index="3053" name="[cannabis_transactions].[customer_id].&amp;[3054]"/>
            <x15:cachedUniqueName index="3054" name="[cannabis_transactions].[customer_id].&amp;[3055]"/>
            <x15:cachedUniqueName index="3055" name="[cannabis_transactions].[customer_id].&amp;[3056]"/>
            <x15:cachedUniqueName index="3056" name="[cannabis_transactions].[customer_id].&amp;[3057]"/>
            <x15:cachedUniqueName index="3057" name="[cannabis_transactions].[customer_id].&amp;[3058]"/>
            <x15:cachedUniqueName index="3058" name="[cannabis_transactions].[customer_id].&amp;[3059]"/>
            <x15:cachedUniqueName index="3059" name="[cannabis_transactions].[customer_id].&amp;[3060]"/>
            <x15:cachedUniqueName index="3060" name="[cannabis_transactions].[customer_id].&amp;[3061]"/>
            <x15:cachedUniqueName index="3061" name="[cannabis_transactions].[customer_id].&amp;[3062]"/>
            <x15:cachedUniqueName index="3062" name="[cannabis_transactions].[customer_id].&amp;[3063]"/>
            <x15:cachedUniqueName index="3063" name="[cannabis_transactions].[customer_id].&amp;[3064]"/>
            <x15:cachedUniqueName index="3064" name="[cannabis_transactions].[customer_id].&amp;[3065]"/>
            <x15:cachedUniqueName index="3065" name="[cannabis_transactions].[customer_id].&amp;[3066]"/>
            <x15:cachedUniqueName index="3066" name="[cannabis_transactions].[customer_id].&amp;[3067]"/>
            <x15:cachedUniqueName index="3067" name="[cannabis_transactions].[customer_id].&amp;[3068]"/>
            <x15:cachedUniqueName index="3068" name="[cannabis_transactions].[customer_id].&amp;[3069]"/>
            <x15:cachedUniqueName index="3069" name="[cannabis_transactions].[customer_id].&amp;[3070]"/>
            <x15:cachedUniqueName index="3070" name="[cannabis_transactions].[customer_id].&amp;[3071]"/>
            <x15:cachedUniqueName index="3071" name="[cannabis_transactions].[customer_id].&amp;[3072]"/>
            <x15:cachedUniqueName index="3072" name="[cannabis_transactions].[customer_id].&amp;[3073]"/>
            <x15:cachedUniqueName index="3073" name="[cannabis_transactions].[customer_id].&amp;[3074]"/>
            <x15:cachedUniqueName index="3074" name="[cannabis_transactions].[customer_id].&amp;[3075]"/>
            <x15:cachedUniqueName index="3075" name="[cannabis_transactions].[customer_id].&amp;[3076]"/>
            <x15:cachedUniqueName index="3076" name="[cannabis_transactions].[customer_id].&amp;[3077]"/>
            <x15:cachedUniqueName index="3077" name="[cannabis_transactions].[customer_id].&amp;[3078]"/>
            <x15:cachedUniqueName index="3078" name="[cannabis_transactions].[customer_id].&amp;[3079]"/>
            <x15:cachedUniqueName index="3079" name="[cannabis_transactions].[customer_id].&amp;[3080]"/>
            <x15:cachedUniqueName index="3080" name="[cannabis_transactions].[customer_id].&amp;[3081]"/>
            <x15:cachedUniqueName index="3081" name="[cannabis_transactions].[customer_id].&amp;[3082]"/>
            <x15:cachedUniqueName index="3082" name="[cannabis_transactions].[customer_id].&amp;[3083]"/>
            <x15:cachedUniqueName index="3083" name="[cannabis_transactions].[customer_id].&amp;[3084]"/>
            <x15:cachedUniqueName index="3084" name="[cannabis_transactions].[customer_id].&amp;[3085]"/>
            <x15:cachedUniqueName index="3085" name="[cannabis_transactions].[customer_id].&amp;[3086]"/>
            <x15:cachedUniqueName index="3086" name="[cannabis_transactions].[customer_id].&amp;[3087]"/>
            <x15:cachedUniqueName index="3087" name="[cannabis_transactions].[customer_id].&amp;[3088]"/>
            <x15:cachedUniqueName index="3088" name="[cannabis_transactions].[customer_id].&amp;[3089]"/>
            <x15:cachedUniqueName index="3089" name="[cannabis_transactions].[customer_id].&amp;[3090]"/>
            <x15:cachedUniqueName index="3090" name="[cannabis_transactions].[customer_id].&amp;[3091]"/>
            <x15:cachedUniqueName index="3091" name="[cannabis_transactions].[customer_id].&amp;[3092]"/>
            <x15:cachedUniqueName index="3092" name="[cannabis_transactions].[customer_id].&amp;[3093]"/>
            <x15:cachedUniqueName index="3093" name="[cannabis_transactions].[customer_id].&amp;[3094]"/>
            <x15:cachedUniqueName index="3094" name="[cannabis_transactions].[customer_id].&amp;[3095]"/>
            <x15:cachedUniqueName index="3095" name="[cannabis_transactions].[customer_id].&amp;[3096]"/>
            <x15:cachedUniqueName index="3096" name="[cannabis_transactions].[customer_id].&amp;[3097]"/>
            <x15:cachedUniqueName index="3097" name="[cannabis_transactions].[customer_id].&amp;[3098]"/>
            <x15:cachedUniqueName index="3098" name="[cannabis_transactions].[customer_id].&amp;[3099]"/>
            <x15:cachedUniqueName index="3099" name="[cannabis_transactions].[customer_id].&amp;[3100]"/>
            <x15:cachedUniqueName index="3100" name="[cannabis_transactions].[customer_id].&amp;[3101]"/>
            <x15:cachedUniqueName index="3101" name="[cannabis_transactions].[customer_id].&amp;[3102]"/>
            <x15:cachedUniqueName index="3102" name="[cannabis_transactions].[customer_id].&amp;[3103]"/>
            <x15:cachedUniqueName index="3103" name="[cannabis_transactions].[customer_id].&amp;[3104]"/>
            <x15:cachedUniqueName index="3104" name="[cannabis_transactions].[customer_id].&amp;[3105]"/>
            <x15:cachedUniqueName index="3105" name="[cannabis_transactions].[customer_id].&amp;[3106]"/>
            <x15:cachedUniqueName index="3106" name="[cannabis_transactions].[customer_id].&amp;[3107]"/>
            <x15:cachedUniqueName index="3107" name="[cannabis_transactions].[customer_id].&amp;[3108]"/>
            <x15:cachedUniqueName index="3108" name="[cannabis_transactions].[customer_id].&amp;[3109]"/>
            <x15:cachedUniqueName index="3109" name="[cannabis_transactions].[customer_id].&amp;[3110]"/>
            <x15:cachedUniqueName index="3110" name="[cannabis_transactions].[customer_id].&amp;[3111]"/>
            <x15:cachedUniqueName index="3111" name="[cannabis_transactions].[customer_id].&amp;[3112]"/>
            <x15:cachedUniqueName index="3112" name="[cannabis_transactions].[customer_id].&amp;[3113]"/>
            <x15:cachedUniqueName index="3113" name="[cannabis_transactions].[customer_id].&amp;[3114]"/>
            <x15:cachedUniqueName index="3114" name="[cannabis_transactions].[customer_id].&amp;[3115]"/>
            <x15:cachedUniqueName index="3115" name="[cannabis_transactions].[customer_id].&amp;[3116]"/>
            <x15:cachedUniqueName index="3116" name="[cannabis_transactions].[customer_id].&amp;[3117]"/>
            <x15:cachedUniqueName index="3117" name="[cannabis_transactions].[customer_id].&amp;[3118]"/>
            <x15:cachedUniqueName index="3118" name="[cannabis_transactions].[customer_id].&amp;[3119]"/>
            <x15:cachedUniqueName index="3119" name="[cannabis_transactions].[customer_id].&amp;[3120]"/>
            <x15:cachedUniqueName index="3120" name="[cannabis_transactions].[customer_id].&amp;[3121]"/>
            <x15:cachedUniqueName index="3121" name="[cannabis_transactions].[customer_id].&amp;[3122]"/>
            <x15:cachedUniqueName index="3122" name="[cannabis_transactions].[customer_id].&amp;[3123]"/>
            <x15:cachedUniqueName index="3123" name="[cannabis_transactions].[customer_id].&amp;[3124]"/>
            <x15:cachedUniqueName index="3124" name="[cannabis_transactions].[customer_id].&amp;[3125]"/>
            <x15:cachedUniqueName index="3125" name="[cannabis_transactions].[customer_id].&amp;[3126]"/>
            <x15:cachedUniqueName index="3126" name="[cannabis_transactions].[customer_id].&amp;[3127]"/>
            <x15:cachedUniqueName index="3127" name="[cannabis_transactions].[customer_id].&amp;[3128]"/>
            <x15:cachedUniqueName index="3128" name="[cannabis_transactions].[customer_id].&amp;[3129]"/>
            <x15:cachedUniqueName index="3129" name="[cannabis_transactions].[customer_id].&amp;[3130]"/>
            <x15:cachedUniqueName index="3130" name="[cannabis_transactions].[customer_id].&amp;[3131]"/>
            <x15:cachedUniqueName index="3131" name="[cannabis_transactions].[customer_id].&amp;[3132]"/>
            <x15:cachedUniqueName index="3132" name="[cannabis_transactions].[customer_id].&amp;[3133]"/>
            <x15:cachedUniqueName index="3133" name="[cannabis_transactions].[customer_id].&amp;[3134]"/>
            <x15:cachedUniqueName index="3134" name="[cannabis_transactions].[customer_id].&amp;[3135]"/>
            <x15:cachedUniqueName index="3135" name="[cannabis_transactions].[customer_id].&amp;[3136]"/>
            <x15:cachedUniqueName index="3136" name="[cannabis_transactions].[customer_id].&amp;[3137]"/>
            <x15:cachedUniqueName index="3137" name="[cannabis_transactions].[customer_id].&amp;[3138]"/>
            <x15:cachedUniqueName index="3138" name="[cannabis_transactions].[customer_id].&amp;[3139]"/>
            <x15:cachedUniqueName index="3139" name="[cannabis_transactions].[customer_id].&amp;[3140]"/>
            <x15:cachedUniqueName index="3140" name="[cannabis_transactions].[customer_id].&amp;[3141]"/>
            <x15:cachedUniqueName index="3141" name="[cannabis_transactions].[customer_id].&amp;[3142]"/>
            <x15:cachedUniqueName index="3142" name="[cannabis_transactions].[customer_id].&amp;[3143]"/>
            <x15:cachedUniqueName index="3143" name="[cannabis_transactions].[customer_id].&amp;[3144]"/>
            <x15:cachedUniqueName index="3144" name="[cannabis_transactions].[customer_id].&amp;[3145]"/>
            <x15:cachedUniqueName index="3145" name="[cannabis_transactions].[customer_id].&amp;[3146]"/>
            <x15:cachedUniqueName index="3146" name="[cannabis_transactions].[customer_id].&amp;[3147]"/>
            <x15:cachedUniqueName index="3147" name="[cannabis_transactions].[customer_id].&amp;[3148]"/>
            <x15:cachedUniqueName index="3148" name="[cannabis_transactions].[customer_id].&amp;[3149]"/>
            <x15:cachedUniqueName index="3149" name="[cannabis_transactions].[customer_id].&amp;[3150]"/>
            <x15:cachedUniqueName index="3150" name="[cannabis_transactions].[customer_id].&amp;[3151]"/>
            <x15:cachedUniqueName index="3151" name="[cannabis_transactions].[customer_id].&amp;[3152]"/>
            <x15:cachedUniqueName index="3152" name="[cannabis_transactions].[customer_id].&amp;[3153]"/>
            <x15:cachedUniqueName index="3153" name="[cannabis_transactions].[customer_id].&amp;[3154]"/>
            <x15:cachedUniqueName index="3154" name="[cannabis_transactions].[customer_id].&amp;[3155]"/>
            <x15:cachedUniqueName index="3155" name="[cannabis_transactions].[customer_id].&amp;[3156]"/>
            <x15:cachedUniqueName index="3156" name="[cannabis_transactions].[customer_id].&amp;[3157]"/>
            <x15:cachedUniqueName index="3157" name="[cannabis_transactions].[customer_id].&amp;[3158]"/>
            <x15:cachedUniqueName index="3158" name="[cannabis_transactions].[customer_id].&amp;[3159]"/>
            <x15:cachedUniqueName index="3159" name="[cannabis_transactions].[customer_id].&amp;[3160]"/>
            <x15:cachedUniqueName index="3160" name="[cannabis_transactions].[customer_id].&amp;[3161]"/>
            <x15:cachedUniqueName index="3161" name="[cannabis_transactions].[customer_id].&amp;[3162]"/>
            <x15:cachedUniqueName index="3162" name="[cannabis_transactions].[customer_id].&amp;[3163]"/>
            <x15:cachedUniqueName index="3163" name="[cannabis_transactions].[customer_id].&amp;[3164]"/>
            <x15:cachedUniqueName index="3164" name="[cannabis_transactions].[customer_id].&amp;[3165]"/>
            <x15:cachedUniqueName index="3165" name="[cannabis_transactions].[customer_id].&amp;[3166]"/>
            <x15:cachedUniqueName index="3166" name="[cannabis_transactions].[customer_id].&amp;[3167]"/>
            <x15:cachedUniqueName index="3167" name="[cannabis_transactions].[customer_id].&amp;[3168]"/>
            <x15:cachedUniqueName index="3168" name="[cannabis_transactions].[customer_id].&amp;[3169]"/>
            <x15:cachedUniqueName index="3169" name="[cannabis_transactions].[customer_id].&amp;[3170]"/>
            <x15:cachedUniqueName index="3170" name="[cannabis_transactions].[customer_id].&amp;[3171]"/>
            <x15:cachedUniqueName index="3171" name="[cannabis_transactions].[customer_id].&amp;[3172]"/>
            <x15:cachedUniqueName index="3172" name="[cannabis_transactions].[customer_id].&amp;[3173]"/>
            <x15:cachedUniqueName index="3173" name="[cannabis_transactions].[customer_id].&amp;[3174]"/>
            <x15:cachedUniqueName index="3174" name="[cannabis_transactions].[customer_id].&amp;[3175]"/>
            <x15:cachedUniqueName index="3175" name="[cannabis_transactions].[customer_id].&amp;[3176]"/>
            <x15:cachedUniqueName index="3176" name="[cannabis_transactions].[customer_id].&amp;[3177]"/>
            <x15:cachedUniqueName index="3177" name="[cannabis_transactions].[customer_id].&amp;[3178]"/>
            <x15:cachedUniqueName index="3178" name="[cannabis_transactions].[customer_id].&amp;[3179]"/>
            <x15:cachedUniqueName index="3179" name="[cannabis_transactions].[customer_id].&amp;[3180]"/>
            <x15:cachedUniqueName index="3180" name="[cannabis_transactions].[customer_id].&amp;[3181]"/>
            <x15:cachedUniqueName index="3181" name="[cannabis_transactions].[customer_id].&amp;[3182]"/>
            <x15:cachedUniqueName index="3182" name="[cannabis_transactions].[customer_id].&amp;[3183]"/>
            <x15:cachedUniqueName index="3183" name="[cannabis_transactions].[customer_id].&amp;[3184]"/>
            <x15:cachedUniqueName index="3184" name="[cannabis_transactions].[customer_id].&amp;[3185]"/>
            <x15:cachedUniqueName index="3185" name="[cannabis_transactions].[customer_id].&amp;[3186]"/>
            <x15:cachedUniqueName index="3186" name="[cannabis_transactions].[customer_id].&amp;[3187]"/>
            <x15:cachedUniqueName index="3187" name="[cannabis_transactions].[customer_id].&amp;[3188]"/>
            <x15:cachedUniqueName index="3188" name="[cannabis_transactions].[customer_id].&amp;[3189]"/>
            <x15:cachedUniqueName index="3189" name="[cannabis_transactions].[customer_id].&amp;[3190]"/>
            <x15:cachedUniqueName index="3190" name="[cannabis_transactions].[customer_id].&amp;[3191]"/>
            <x15:cachedUniqueName index="3191" name="[cannabis_transactions].[customer_id].&amp;[3192]"/>
            <x15:cachedUniqueName index="3192" name="[cannabis_transactions].[customer_id].&amp;[3193]"/>
            <x15:cachedUniqueName index="3193" name="[cannabis_transactions].[customer_id].&amp;[3194]"/>
            <x15:cachedUniqueName index="3194" name="[cannabis_transactions].[customer_id].&amp;[3195]"/>
            <x15:cachedUniqueName index="3195" name="[cannabis_transactions].[customer_id].&amp;[3196]"/>
            <x15:cachedUniqueName index="3196" name="[cannabis_transactions].[customer_id].&amp;[3197]"/>
            <x15:cachedUniqueName index="3197" name="[cannabis_transactions].[customer_id].&amp;[3198]"/>
            <x15:cachedUniqueName index="3198" name="[cannabis_transactions].[customer_id].&amp;[3199]"/>
            <x15:cachedUniqueName index="3199" name="[cannabis_transactions].[customer_id].&amp;[3200]"/>
            <x15:cachedUniqueName index="3200" name="[cannabis_transactions].[customer_id].&amp;[3201]"/>
            <x15:cachedUniqueName index="3201" name="[cannabis_transactions].[customer_id].&amp;[3202]"/>
            <x15:cachedUniqueName index="3202" name="[cannabis_transactions].[customer_id].&amp;[3203]"/>
            <x15:cachedUniqueName index="3203" name="[cannabis_transactions].[customer_id].&amp;[3204]"/>
            <x15:cachedUniqueName index="3204" name="[cannabis_transactions].[customer_id].&amp;[3205]"/>
            <x15:cachedUniqueName index="3205" name="[cannabis_transactions].[customer_id].&amp;[3206]"/>
            <x15:cachedUniqueName index="3206" name="[cannabis_transactions].[customer_id].&amp;[3207]"/>
            <x15:cachedUniqueName index="3207" name="[cannabis_transactions].[customer_id].&amp;[3208]"/>
            <x15:cachedUniqueName index="3208" name="[cannabis_transactions].[customer_id].&amp;[3209]"/>
            <x15:cachedUniqueName index="3209" name="[cannabis_transactions].[customer_id].&amp;[3210]"/>
            <x15:cachedUniqueName index="3210" name="[cannabis_transactions].[customer_id].&amp;[3211]"/>
            <x15:cachedUniqueName index="3211" name="[cannabis_transactions].[customer_id].&amp;[3212]"/>
            <x15:cachedUniqueName index="3212" name="[cannabis_transactions].[customer_id].&amp;[3213]"/>
            <x15:cachedUniqueName index="3213" name="[cannabis_transactions].[customer_id].&amp;[3214]"/>
            <x15:cachedUniqueName index="3214" name="[cannabis_transactions].[customer_id].&amp;[3215]"/>
            <x15:cachedUniqueName index="3215" name="[cannabis_transactions].[customer_id].&amp;[3216]"/>
            <x15:cachedUniqueName index="3216" name="[cannabis_transactions].[customer_id].&amp;[3217]"/>
            <x15:cachedUniqueName index="3217" name="[cannabis_transactions].[customer_id].&amp;[3218]"/>
            <x15:cachedUniqueName index="3218" name="[cannabis_transactions].[customer_id].&amp;[3219]"/>
            <x15:cachedUniqueName index="3219" name="[cannabis_transactions].[customer_id].&amp;[3220]"/>
            <x15:cachedUniqueName index="3220" name="[cannabis_transactions].[customer_id].&amp;[3221]"/>
            <x15:cachedUniqueName index="3221" name="[cannabis_transactions].[customer_id].&amp;[3222]"/>
            <x15:cachedUniqueName index="3222" name="[cannabis_transactions].[customer_id].&amp;[3223]"/>
            <x15:cachedUniqueName index="3223" name="[cannabis_transactions].[customer_id].&amp;[3224]"/>
            <x15:cachedUniqueName index="3224" name="[cannabis_transactions].[customer_id].&amp;[3225]"/>
            <x15:cachedUniqueName index="3225" name="[cannabis_transactions].[customer_id].&amp;[3226]"/>
            <x15:cachedUniqueName index="3226" name="[cannabis_transactions].[customer_id].&amp;[3227]"/>
            <x15:cachedUniqueName index="3227" name="[cannabis_transactions].[customer_id].&amp;[3228]"/>
            <x15:cachedUniqueName index="3228" name="[cannabis_transactions].[customer_id].&amp;[3229]"/>
            <x15:cachedUniqueName index="3229" name="[cannabis_transactions].[customer_id].&amp;[3230]"/>
            <x15:cachedUniqueName index="3230" name="[cannabis_transactions].[customer_id].&amp;[3231]"/>
            <x15:cachedUniqueName index="3231" name="[cannabis_transactions].[customer_id].&amp;[3232]"/>
            <x15:cachedUniqueName index="3232" name="[cannabis_transactions].[customer_id].&amp;[3233]"/>
            <x15:cachedUniqueName index="3233" name="[cannabis_transactions].[customer_id].&amp;[3234]"/>
            <x15:cachedUniqueName index="3234" name="[cannabis_transactions].[customer_id].&amp;[3235]"/>
            <x15:cachedUniqueName index="3235" name="[cannabis_transactions].[customer_id].&amp;[3236]"/>
            <x15:cachedUniqueName index="3236" name="[cannabis_transactions].[customer_id].&amp;[3237]"/>
            <x15:cachedUniqueName index="3237" name="[cannabis_transactions].[customer_id].&amp;[3238]"/>
            <x15:cachedUniqueName index="3238" name="[cannabis_transactions].[customer_id].&amp;[3239]"/>
            <x15:cachedUniqueName index="3239" name="[cannabis_transactions].[customer_id].&amp;[3240]"/>
            <x15:cachedUniqueName index="3240" name="[cannabis_transactions].[customer_id].&amp;[3241]"/>
            <x15:cachedUniqueName index="3241" name="[cannabis_transactions].[customer_id].&amp;[3242]"/>
            <x15:cachedUniqueName index="3242" name="[cannabis_transactions].[customer_id].&amp;[3243]"/>
            <x15:cachedUniqueName index="3243" name="[cannabis_transactions].[customer_id].&amp;[3244]"/>
            <x15:cachedUniqueName index="3244" name="[cannabis_transactions].[customer_id].&amp;[3245]"/>
            <x15:cachedUniqueName index="3245" name="[cannabis_transactions].[customer_id].&amp;[3246]"/>
            <x15:cachedUniqueName index="3246" name="[cannabis_transactions].[customer_id].&amp;[3247]"/>
            <x15:cachedUniqueName index="3247" name="[cannabis_transactions].[customer_id].&amp;[3248]"/>
            <x15:cachedUniqueName index="3248" name="[cannabis_transactions].[customer_id].&amp;[3249]"/>
            <x15:cachedUniqueName index="3249" name="[cannabis_transactions].[customer_id].&amp;[3250]"/>
            <x15:cachedUniqueName index="3250" name="[cannabis_transactions].[customer_id].&amp;[3251]"/>
            <x15:cachedUniqueName index="3251" name="[cannabis_transactions].[customer_id].&amp;[3252]"/>
            <x15:cachedUniqueName index="3252" name="[cannabis_transactions].[customer_id].&amp;[3253]"/>
            <x15:cachedUniqueName index="3253" name="[cannabis_transactions].[customer_id].&amp;[3254]"/>
            <x15:cachedUniqueName index="3254" name="[cannabis_transactions].[customer_id].&amp;[3255]"/>
            <x15:cachedUniqueName index="3255" name="[cannabis_transactions].[customer_id].&amp;[3256]"/>
            <x15:cachedUniqueName index="3256" name="[cannabis_transactions].[customer_id].&amp;[3257]"/>
            <x15:cachedUniqueName index="3257" name="[cannabis_transactions].[customer_id].&amp;[3258]"/>
            <x15:cachedUniqueName index="3258" name="[cannabis_transactions].[customer_id].&amp;[3259]"/>
            <x15:cachedUniqueName index="3259" name="[cannabis_transactions].[customer_id].&amp;[3260]"/>
            <x15:cachedUniqueName index="3260" name="[cannabis_transactions].[customer_id].&amp;[3261]"/>
            <x15:cachedUniqueName index="3261" name="[cannabis_transactions].[customer_id].&amp;[3262]"/>
            <x15:cachedUniqueName index="3262" name="[cannabis_transactions].[customer_id].&amp;[3263]"/>
            <x15:cachedUniqueName index="3263" name="[cannabis_transactions].[customer_id].&amp;[3264]"/>
            <x15:cachedUniqueName index="3264" name="[cannabis_transactions].[customer_id].&amp;[3265]"/>
            <x15:cachedUniqueName index="3265" name="[cannabis_transactions].[customer_id].&amp;[3266]"/>
            <x15:cachedUniqueName index="3266" name="[cannabis_transactions].[customer_id].&amp;[3267]"/>
            <x15:cachedUniqueName index="3267" name="[cannabis_transactions].[customer_id].&amp;[3268]"/>
            <x15:cachedUniqueName index="3268" name="[cannabis_transactions].[customer_id].&amp;[3269]"/>
            <x15:cachedUniqueName index="3269" name="[cannabis_transactions].[customer_id].&amp;[3270]"/>
            <x15:cachedUniqueName index="3270" name="[cannabis_transactions].[customer_id].&amp;[3271]"/>
            <x15:cachedUniqueName index="3271" name="[cannabis_transactions].[customer_id].&amp;[3272]"/>
            <x15:cachedUniqueName index="3272" name="[cannabis_transactions].[customer_id].&amp;[3273]"/>
            <x15:cachedUniqueName index="3273" name="[cannabis_transactions].[customer_id].&amp;[3274]"/>
            <x15:cachedUniqueName index="3274" name="[cannabis_transactions].[customer_id].&amp;[3275]"/>
            <x15:cachedUniqueName index="3275" name="[cannabis_transactions].[customer_id].&amp;[3276]"/>
            <x15:cachedUniqueName index="3276" name="[cannabis_transactions].[customer_id].&amp;[3277]"/>
            <x15:cachedUniqueName index="3277" name="[cannabis_transactions].[customer_id].&amp;[3278]"/>
            <x15:cachedUniqueName index="3278" name="[cannabis_transactions].[customer_id].&amp;[3279]"/>
            <x15:cachedUniqueName index="3279" name="[cannabis_transactions].[customer_id].&amp;[3280]"/>
            <x15:cachedUniqueName index="3280" name="[cannabis_transactions].[customer_id].&amp;[3281]"/>
            <x15:cachedUniqueName index="3281" name="[cannabis_transactions].[customer_id].&amp;[3282]"/>
            <x15:cachedUniqueName index="3282" name="[cannabis_transactions].[customer_id].&amp;[3283]"/>
            <x15:cachedUniqueName index="3283" name="[cannabis_transactions].[customer_id].&amp;[3284]"/>
            <x15:cachedUniqueName index="3284" name="[cannabis_transactions].[customer_id].&amp;[3285]"/>
            <x15:cachedUniqueName index="3285" name="[cannabis_transactions].[customer_id].&amp;[3286]"/>
            <x15:cachedUniqueName index="3286" name="[cannabis_transactions].[customer_id].&amp;[3287]"/>
            <x15:cachedUniqueName index="3287" name="[cannabis_transactions].[customer_id].&amp;[3288]"/>
            <x15:cachedUniqueName index="3288" name="[cannabis_transactions].[customer_id].&amp;[3289]"/>
            <x15:cachedUniqueName index="3289" name="[cannabis_transactions].[customer_id].&amp;[3290]"/>
            <x15:cachedUniqueName index="3290" name="[cannabis_transactions].[customer_id].&amp;[3291]"/>
            <x15:cachedUniqueName index="3291" name="[cannabis_transactions].[customer_id].&amp;[3292]"/>
            <x15:cachedUniqueName index="3292" name="[cannabis_transactions].[customer_id].&amp;[3293]"/>
            <x15:cachedUniqueName index="3293" name="[cannabis_transactions].[customer_id].&amp;[3294]"/>
            <x15:cachedUniqueName index="3294" name="[cannabis_transactions].[customer_id].&amp;[3295]"/>
            <x15:cachedUniqueName index="3295" name="[cannabis_transactions].[customer_id].&amp;[3296]"/>
            <x15:cachedUniqueName index="3296" name="[cannabis_transactions].[customer_id].&amp;[3297]"/>
            <x15:cachedUniqueName index="3297" name="[cannabis_transactions].[customer_id].&amp;[3298]"/>
            <x15:cachedUniqueName index="3298" name="[cannabis_transactions].[customer_id].&amp;[3299]"/>
            <x15:cachedUniqueName index="3299" name="[cannabis_transactions].[customer_id].&amp;[3300]"/>
            <x15:cachedUniqueName index="3300" name="[cannabis_transactions].[customer_id].&amp;[3301]"/>
            <x15:cachedUniqueName index="3301" name="[cannabis_transactions].[customer_id].&amp;[3302]"/>
            <x15:cachedUniqueName index="3302" name="[cannabis_transactions].[customer_id].&amp;[3303]"/>
            <x15:cachedUniqueName index="3303" name="[cannabis_transactions].[customer_id].&amp;[3304]"/>
            <x15:cachedUniqueName index="3304" name="[cannabis_transactions].[customer_id].&amp;[3305]"/>
            <x15:cachedUniqueName index="3305" name="[cannabis_transactions].[customer_id].&amp;[3306]"/>
            <x15:cachedUniqueName index="3306" name="[cannabis_transactions].[customer_id].&amp;[3307]"/>
            <x15:cachedUniqueName index="3307" name="[cannabis_transactions].[customer_id].&amp;[3308]"/>
            <x15:cachedUniqueName index="3308" name="[cannabis_transactions].[customer_id].&amp;[3309]"/>
            <x15:cachedUniqueName index="3309" name="[cannabis_transactions].[customer_id].&amp;[3310]"/>
            <x15:cachedUniqueName index="3310" name="[cannabis_transactions].[customer_id].&amp;[3311]"/>
            <x15:cachedUniqueName index="3311" name="[cannabis_transactions].[customer_id].&amp;[3312]"/>
            <x15:cachedUniqueName index="3312" name="[cannabis_transactions].[customer_id].&amp;[3313]"/>
            <x15:cachedUniqueName index="3313" name="[cannabis_transactions].[customer_id].&amp;[3314]"/>
            <x15:cachedUniqueName index="3314" name="[cannabis_transactions].[customer_id].&amp;[3315]"/>
            <x15:cachedUniqueName index="3315" name="[cannabis_transactions].[customer_id].&amp;[3316]"/>
            <x15:cachedUniqueName index="3316" name="[cannabis_transactions].[customer_id].&amp;[3317]"/>
            <x15:cachedUniqueName index="3317" name="[cannabis_transactions].[customer_id].&amp;[3318]"/>
            <x15:cachedUniqueName index="3318" name="[cannabis_transactions].[customer_id].&amp;[3319]"/>
            <x15:cachedUniqueName index="3319" name="[cannabis_transactions].[customer_id].&amp;[3320]"/>
            <x15:cachedUniqueName index="3320" name="[cannabis_transactions].[customer_id].&amp;[3321]"/>
            <x15:cachedUniqueName index="3321" name="[cannabis_transactions].[customer_id].&amp;[3322]"/>
            <x15:cachedUniqueName index="3322" name="[cannabis_transactions].[customer_id].&amp;[3323]"/>
            <x15:cachedUniqueName index="3323" name="[cannabis_transactions].[customer_id].&amp;[3324]"/>
            <x15:cachedUniqueName index="3324" name="[cannabis_transactions].[customer_id].&amp;[3325]"/>
            <x15:cachedUniqueName index="3325" name="[cannabis_transactions].[customer_id].&amp;[3326]"/>
            <x15:cachedUniqueName index="3326" name="[cannabis_transactions].[customer_id].&amp;[3327]"/>
            <x15:cachedUniqueName index="3327" name="[cannabis_transactions].[customer_id].&amp;[3328]"/>
            <x15:cachedUniqueName index="3328" name="[cannabis_transactions].[customer_id].&amp;[3329]"/>
            <x15:cachedUniqueName index="3329" name="[cannabis_transactions].[customer_id].&amp;[3330]"/>
            <x15:cachedUniqueName index="3330" name="[cannabis_transactions].[customer_id].&amp;[3331]"/>
            <x15:cachedUniqueName index="3331" name="[cannabis_transactions].[customer_id].&amp;[3332]"/>
            <x15:cachedUniqueName index="3332" name="[cannabis_transactions].[customer_id].&amp;[3333]"/>
            <x15:cachedUniqueName index="3333" name="[cannabis_transactions].[customer_id].&amp;[3334]"/>
            <x15:cachedUniqueName index="3334" name="[cannabis_transactions].[customer_id].&amp;[3335]"/>
            <x15:cachedUniqueName index="3335" name="[cannabis_transactions].[customer_id].&amp;[3336]"/>
            <x15:cachedUniqueName index="3336" name="[cannabis_transactions].[customer_id].&amp;[3337]"/>
            <x15:cachedUniqueName index="3337" name="[cannabis_transactions].[customer_id].&amp;[3338]"/>
            <x15:cachedUniqueName index="3338" name="[cannabis_transactions].[customer_id].&amp;[3339]"/>
            <x15:cachedUniqueName index="3339" name="[cannabis_transactions].[customer_id].&amp;[3340]"/>
            <x15:cachedUniqueName index="3340" name="[cannabis_transactions].[customer_id].&amp;[3341]"/>
            <x15:cachedUniqueName index="3341" name="[cannabis_transactions].[customer_id].&amp;[3342]"/>
            <x15:cachedUniqueName index="3342" name="[cannabis_transactions].[customer_id].&amp;[3343]"/>
            <x15:cachedUniqueName index="3343" name="[cannabis_transactions].[customer_id].&amp;[3344]"/>
            <x15:cachedUniqueName index="3344" name="[cannabis_transactions].[customer_id].&amp;[3345]"/>
            <x15:cachedUniqueName index="3345" name="[cannabis_transactions].[customer_id].&amp;[3346]"/>
            <x15:cachedUniqueName index="3346" name="[cannabis_transactions].[customer_id].&amp;[3347]"/>
            <x15:cachedUniqueName index="3347" name="[cannabis_transactions].[customer_id].&amp;[3348]"/>
            <x15:cachedUniqueName index="3348" name="[cannabis_transactions].[customer_id].&amp;[3349]"/>
            <x15:cachedUniqueName index="3349" name="[cannabis_transactions].[customer_id].&amp;[3350]"/>
            <x15:cachedUniqueName index="3350" name="[cannabis_transactions].[customer_id].&amp;[3351]"/>
            <x15:cachedUniqueName index="3351" name="[cannabis_transactions].[customer_id].&amp;[3352]"/>
            <x15:cachedUniqueName index="3352" name="[cannabis_transactions].[customer_id].&amp;[3353]"/>
            <x15:cachedUniqueName index="3353" name="[cannabis_transactions].[customer_id].&amp;[3354]"/>
            <x15:cachedUniqueName index="3354" name="[cannabis_transactions].[customer_id].&amp;[3355]"/>
            <x15:cachedUniqueName index="3355" name="[cannabis_transactions].[customer_id].&amp;[3356]"/>
            <x15:cachedUniqueName index="3356" name="[cannabis_transactions].[customer_id].&amp;[3357]"/>
            <x15:cachedUniqueName index="3357" name="[cannabis_transactions].[customer_id].&amp;[3358]"/>
            <x15:cachedUniqueName index="3358" name="[cannabis_transactions].[customer_id].&amp;[3359]"/>
            <x15:cachedUniqueName index="3359" name="[cannabis_transactions].[customer_id].&amp;[3360]"/>
            <x15:cachedUniqueName index="3360" name="[cannabis_transactions].[customer_id].&amp;[3361]"/>
            <x15:cachedUniqueName index="3361" name="[cannabis_transactions].[customer_id].&amp;[3362]"/>
            <x15:cachedUniqueName index="3362" name="[cannabis_transactions].[customer_id].&amp;[3363]"/>
            <x15:cachedUniqueName index="3363" name="[cannabis_transactions].[customer_id].&amp;[3364]"/>
            <x15:cachedUniqueName index="3364" name="[cannabis_transactions].[customer_id].&amp;[3365]"/>
            <x15:cachedUniqueName index="3365" name="[cannabis_transactions].[customer_id].&amp;[3366]"/>
            <x15:cachedUniqueName index="3366" name="[cannabis_transactions].[customer_id].&amp;[3367]"/>
            <x15:cachedUniqueName index="3367" name="[cannabis_transactions].[customer_id].&amp;[3368]"/>
            <x15:cachedUniqueName index="3368" name="[cannabis_transactions].[customer_id].&amp;[3369]"/>
            <x15:cachedUniqueName index="3369" name="[cannabis_transactions].[customer_id].&amp;[3370]"/>
            <x15:cachedUniqueName index="3370" name="[cannabis_transactions].[customer_id].&amp;[3371]"/>
            <x15:cachedUniqueName index="3371" name="[cannabis_transactions].[customer_id].&amp;[3372]"/>
            <x15:cachedUniqueName index="3372" name="[cannabis_transactions].[customer_id].&amp;[3373]"/>
            <x15:cachedUniqueName index="3373" name="[cannabis_transactions].[customer_id].&amp;[3374]"/>
            <x15:cachedUniqueName index="3374" name="[cannabis_transactions].[customer_id].&amp;[3375]"/>
            <x15:cachedUniqueName index="3375" name="[cannabis_transactions].[customer_id].&amp;[3376]"/>
            <x15:cachedUniqueName index="3376" name="[cannabis_transactions].[customer_id].&amp;[3377]"/>
            <x15:cachedUniqueName index="3377" name="[cannabis_transactions].[customer_id].&amp;[3378]"/>
            <x15:cachedUniqueName index="3378" name="[cannabis_transactions].[customer_id].&amp;[3379]"/>
            <x15:cachedUniqueName index="3379" name="[cannabis_transactions].[customer_id].&amp;[3380]"/>
            <x15:cachedUniqueName index="3380" name="[cannabis_transactions].[customer_id].&amp;[3381]"/>
            <x15:cachedUniqueName index="3381" name="[cannabis_transactions].[customer_id].&amp;[3382]"/>
            <x15:cachedUniqueName index="3382" name="[cannabis_transactions].[customer_id].&amp;[3383]"/>
            <x15:cachedUniqueName index="3383" name="[cannabis_transactions].[customer_id].&amp;[3384]"/>
            <x15:cachedUniqueName index="3384" name="[cannabis_transactions].[customer_id].&amp;[3385]"/>
            <x15:cachedUniqueName index="3385" name="[cannabis_transactions].[customer_id].&amp;[3386]"/>
            <x15:cachedUniqueName index="3386" name="[cannabis_transactions].[customer_id].&amp;[3387]"/>
            <x15:cachedUniqueName index="3387" name="[cannabis_transactions].[customer_id].&amp;[3388]"/>
            <x15:cachedUniqueName index="3388" name="[cannabis_transactions].[customer_id].&amp;[3389]"/>
            <x15:cachedUniqueName index="3389" name="[cannabis_transactions].[customer_id].&amp;[3390]"/>
            <x15:cachedUniqueName index="3390" name="[cannabis_transactions].[customer_id].&amp;[3391]"/>
            <x15:cachedUniqueName index="3391" name="[cannabis_transactions].[customer_id].&amp;[3392]"/>
            <x15:cachedUniqueName index="3392" name="[cannabis_transactions].[customer_id].&amp;[3393]"/>
            <x15:cachedUniqueName index="3393" name="[cannabis_transactions].[customer_id].&amp;[3394]"/>
            <x15:cachedUniqueName index="3394" name="[cannabis_transactions].[customer_id].&amp;[3395]"/>
            <x15:cachedUniqueName index="3395" name="[cannabis_transactions].[customer_id].&amp;[3396]"/>
            <x15:cachedUniqueName index="3396" name="[cannabis_transactions].[customer_id].&amp;[3397]"/>
            <x15:cachedUniqueName index="3397" name="[cannabis_transactions].[customer_id].&amp;[3398]"/>
            <x15:cachedUniqueName index="3398" name="[cannabis_transactions].[customer_id].&amp;[3399]"/>
            <x15:cachedUniqueName index="3399" name="[cannabis_transactions].[customer_id].&amp;[3400]"/>
            <x15:cachedUniqueName index="3400" name="[cannabis_transactions].[customer_id].&amp;[3401]"/>
            <x15:cachedUniqueName index="3401" name="[cannabis_transactions].[customer_id].&amp;[3402]"/>
            <x15:cachedUniqueName index="3402" name="[cannabis_transactions].[customer_id].&amp;[3403]"/>
            <x15:cachedUniqueName index="3403" name="[cannabis_transactions].[customer_id].&amp;[3404]"/>
            <x15:cachedUniqueName index="3404" name="[cannabis_transactions].[customer_id].&amp;[3405]"/>
            <x15:cachedUniqueName index="3405" name="[cannabis_transactions].[customer_id].&amp;[3406]"/>
            <x15:cachedUniqueName index="3406" name="[cannabis_transactions].[customer_id].&amp;[3407]"/>
            <x15:cachedUniqueName index="3407" name="[cannabis_transactions].[customer_id].&amp;[3408]"/>
            <x15:cachedUniqueName index="3408" name="[cannabis_transactions].[customer_id].&amp;[3409]"/>
            <x15:cachedUniqueName index="3409" name="[cannabis_transactions].[customer_id].&amp;[3410]"/>
            <x15:cachedUniqueName index="3410" name="[cannabis_transactions].[customer_id].&amp;[3411]"/>
            <x15:cachedUniqueName index="3411" name="[cannabis_transactions].[customer_id].&amp;[3412]"/>
            <x15:cachedUniqueName index="3412" name="[cannabis_transactions].[customer_id].&amp;[3413]"/>
            <x15:cachedUniqueName index="3413" name="[cannabis_transactions].[customer_id].&amp;[3414]"/>
            <x15:cachedUniqueName index="3414" name="[cannabis_transactions].[customer_id].&amp;[3415]"/>
            <x15:cachedUniqueName index="3415" name="[cannabis_transactions].[customer_id].&amp;[3416]"/>
            <x15:cachedUniqueName index="3416" name="[cannabis_transactions].[customer_id].&amp;[3417]"/>
            <x15:cachedUniqueName index="3417" name="[cannabis_transactions].[customer_id].&amp;[3418]"/>
            <x15:cachedUniqueName index="3418" name="[cannabis_transactions].[customer_id].&amp;[3419]"/>
            <x15:cachedUniqueName index="3419" name="[cannabis_transactions].[customer_id].&amp;[3420]"/>
            <x15:cachedUniqueName index="3420" name="[cannabis_transactions].[customer_id].&amp;[3421]"/>
            <x15:cachedUniqueName index="3421" name="[cannabis_transactions].[customer_id].&amp;[3422]"/>
            <x15:cachedUniqueName index="3422" name="[cannabis_transactions].[customer_id].&amp;[3423]"/>
            <x15:cachedUniqueName index="3423" name="[cannabis_transactions].[customer_id].&amp;[3424]"/>
            <x15:cachedUniqueName index="3424" name="[cannabis_transactions].[customer_id].&amp;[3425]"/>
            <x15:cachedUniqueName index="3425" name="[cannabis_transactions].[customer_id].&amp;[3426]"/>
            <x15:cachedUniqueName index="3426" name="[cannabis_transactions].[customer_id].&amp;[3427]"/>
            <x15:cachedUniqueName index="3427" name="[cannabis_transactions].[customer_id].&amp;[3428]"/>
            <x15:cachedUniqueName index="3428" name="[cannabis_transactions].[customer_id].&amp;[3429]"/>
            <x15:cachedUniqueName index="3429" name="[cannabis_transactions].[customer_id].&amp;[3430]"/>
            <x15:cachedUniqueName index="3430" name="[cannabis_transactions].[customer_id].&amp;[3431]"/>
            <x15:cachedUniqueName index="3431" name="[cannabis_transactions].[customer_id].&amp;[3432]"/>
            <x15:cachedUniqueName index="3432" name="[cannabis_transactions].[customer_id].&amp;[3433]"/>
            <x15:cachedUniqueName index="3433" name="[cannabis_transactions].[customer_id].&amp;[3434]"/>
            <x15:cachedUniqueName index="3434" name="[cannabis_transactions].[customer_id].&amp;[3435]"/>
            <x15:cachedUniqueName index="3435" name="[cannabis_transactions].[customer_id].&amp;[3436]"/>
            <x15:cachedUniqueName index="3436" name="[cannabis_transactions].[customer_id].&amp;[3437]"/>
            <x15:cachedUniqueName index="3437" name="[cannabis_transactions].[customer_id].&amp;[3438]"/>
            <x15:cachedUniqueName index="3438" name="[cannabis_transactions].[customer_id].&amp;[3439]"/>
            <x15:cachedUniqueName index="3439" name="[cannabis_transactions].[customer_id].&amp;[3440]"/>
            <x15:cachedUniqueName index="3440" name="[cannabis_transactions].[customer_id].&amp;[3441]"/>
            <x15:cachedUniqueName index="3441" name="[cannabis_transactions].[customer_id].&amp;[3442]"/>
            <x15:cachedUniqueName index="3442" name="[cannabis_transactions].[customer_id].&amp;[3443]"/>
            <x15:cachedUniqueName index="3443" name="[cannabis_transactions].[customer_id].&amp;[3444]"/>
            <x15:cachedUniqueName index="3444" name="[cannabis_transactions].[customer_id].&amp;[3445]"/>
            <x15:cachedUniqueName index="3445" name="[cannabis_transactions].[customer_id].&amp;[3446]"/>
            <x15:cachedUniqueName index="3446" name="[cannabis_transactions].[customer_id].&amp;[3447]"/>
            <x15:cachedUniqueName index="3447" name="[cannabis_transactions].[customer_id].&amp;[3448]"/>
            <x15:cachedUniqueName index="3448" name="[cannabis_transactions].[customer_id].&amp;[3449]"/>
            <x15:cachedUniqueName index="3449" name="[cannabis_transactions].[customer_id].&amp;[3450]"/>
            <x15:cachedUniqueName index="3450" name="[cannabis_transactions].[customer_id].&amp;[3451]"/>
            <x15:cachedUniqueName index="3451" name="[cannabis_transactions].[customer_id].&amp;[3452]"/>
            <x15:cachedUniqueName index="3452" name="[cannabis_transactions].[customer_id].&amp;[3453]"/>
            <x15:cachedUniqueName index="3453" name="[cannabis_transactions].[customer_id].&amp;[3454]"/>
            <x15:cachedUniqueName index="3454" name="[cannabis_transactions].[customer_id].&amp;[3455]"/>
            <x15:cachedUniqueName index="3455" name="[cannabis_transactions].[customer_id].&amp;[3456]"/>
            <x15:cachedUniqueName index="3456" name="[cannabis_transactions].[customer_id].&amp;[3457]"/>
            <x15:cachedUniqueName index="3457" name="[cannabis_transactions].[customer_id].&amp;[3458]"/>
            <x15:cachedUniqueName index="3458" name="[cannabis_transactions].[customer_id].&amp;[3459]"/>
            <x15:cachedUniqueName index="3459" name="[cannabis_transactions].[customer_id].&amp;[3460]"/>
            <x15:cachedUniqueName index="3460" name="[cannabis_transactions].[customer_id].&amp;[3461]"/>
            <x15:cachedUniqueName index="3461" name="[cannabis_transactions].[customer_id].&amp;[3462]"/>
            <x15:cachedUniqueName index="3462" name="[cannabis_transactions].[customer_id].&amp;[3463]"/>
            <x15:cachedUniqueName index="3463" name="[cannabis_transactions].[customer_id].&amp;[3464]"/>
            <x15:cachedUniqueName index="3464" name="[cannabis_transactions].[customer_id].&amp;[3465]"/>
            <x15:cachedUniqueName index="3465" name="[cannabis_transactions].[customer_id].&amp;[3466]"/>
            <x15:cachedUniqueName index="3466" name="[cannabis_transactions].[customer_id].&amp;[3467]"/>
            <x15:cachedUniqueName index="3467" name="[cannabis_transactions].[customer_id].&amp;[3468]"/>
            <x15:cachedUniqueName index="3468" name="[cannabis_transactions].[customer_id].&amp;[3469]"/>
            <x15:cachedUniqueName index="3469" name="[cannabis_transactions].[customer_id].&amp;[3470]"/>
            <x15:cachedUniqueName index="3470" name="[cannabis_transactions].[customer_id].&amp;[3471]"/>
            <x15:cachedUniqueName index="3471" name="[cannabis_transactions].[customer_id].&amp;[3472]"/>
            <x15:cachedUniqueName index="3472" name="[cannabis_transactions].[customer_id].&amp;[3473]"/>
            <x15:cachedUniqueName index="3473" name="[cannabis_transactions].[customer_id].&amp;[3474]"/>
            <x15:cachedUniqueName index="3474" name="[cannabis_transactions].[customer_id].&amp;[3475]"/>
            <x15:cachedUniqueName index="3475" name="[cannabis_transactions].[customer_id].&amp;[3476]"/>
            <x15:cachedUniqueName index="3476" name="[cannabis_transactions].[customer_id].&amp;[3477]"/>
            <x15:cachedUniqueName index="3477" name="[cannabis_transactions].[customer_id].&amp;[3478]"/>
            <x15:cachedUniqueName index="3478" name="[cannabis_transactions].[customer_id].&amp;[3479]"/>
            <x15:cachedUniqueName index="3479" name="[cannabis_transactions].[customer_id].&amp;[3480]"/>
            <x15:cachedUniqueName index="3480" name="[cannabis_transactions].[customer_id].&amp;[3481]"/>
            <x15:cachedUniqueName index="3481" name="[cannabis_transactions].[customer_id].&amp;[3482]"/>
            <x15:cachedUniqueName index="3482" name="[cannabis_transactions].[customer_id].&amp;[3483]"/>
            <x15:cachedUniqueName index="3483" name="[cannabis_transactions].[customer_id].&amp;[3484]"/>
            <x15:cachedUniqueName index="3484" name="[cannabis_transactions].[customer_id].&amp;[3485]"/>
            <x15:cachedUniqueName index="3485" name="[cannabis_transactions].[customer_id].&amp;[3486]"/>
            <x15:cachedUniqueName index="3486" name="[cannabis_transactions].[customer_id].&amp;[3487]"/>
            <x15:cachedUniqueName index="3487" name="[cannabis_transactions].[customer_id].&amp;[3488]"/>
            <x15:cachedUniqueName index="3488" name="[cannabis_transactions].[customer_id].&amp;[3489]"/>
            <x15:cachedUniqueName index="3489" name="[cannabis_transactions].[customer_id].&amp;[3490]"/>
            <x15:cachedUniqueName index="3490" name="[cannabis_transactions].[customer_id].&amp;[3491]"/>
            <x15:cachedUniqueName index="3491" name="[cannabis_transactions].[customer_id].&amp;[3492]"/>
            <x15:cachedUniqueName index="3492" name="[cannabis_transactions].[customer_id].&amp;[3493]"/>
            <x15:cachedUniqueName index="3493" name="[cannabis_transactions].[customer_id].&amp;[3494]"/>
            <x15:cachedUniqueName index="3494" name="[cannabis_transactions].[customer_id].&amp;[3495]"/>
            <x15:cachedUniqueName index="3495" name="[cannabis_transactions].[customer_id].&amp;[3496]"/>
            <x15:cachedUniqueName index="3496" name="[cannabis_transactions].[customer_id].&amp;[3497]"/>
            <x15:cachedUniqueName index="3497" name="[cannabis_transactions].[customer_id].&amp;[3498]"/>
            <x15:cachedUniqueName index="3498" name="[cannabis_transactions].[customer_id].&amp;[3499]"/>
            <x15:cachedUniqueName index="3499" name="[cannabis_transactions].[customer_id].&amp;[3500]"/>
            <x15:cachedUniqueName index="3500" name="[cannabis_transactions].[customer_id].&amp;[3501]"/>
            <x15:cachedUniqueName index="3501" name="[cannabis_transactions].[customer_id].&amp;[3502]"/>
            <x15:cachedUniqueName index="3502" name="[cannabis_transactions].[customer_id].&amp;[3503]"/>
            <x15:cachedUniqueName index="3503" name="[cannabis_transactions].[customer_id].&amp;[3504]"/>
            <x15:cachedUniqueName index="3504" name="[cannabis_transactions].[customer_id].&amp;[3505]"/>
            <x15:cachedUniqueName index="3505" name="[cannabis_transactions].[customer_id].&amp;[3506]"/>
            <x15:cachedUniqueName index="3506" name="[cannabis_transactions].[customer_id].&amp;[3507]"/>
            <x15:cachedUniqueName index="3507" name="[cannabis_transactions].[customer_id].&amp;[3508]"/>
            <x15:cachedUniqueName index="3508" name="[cannabis_transactions].[customer_id].&amp;[3509]"/>
            <x15:cachedUniqueName index="3509" name="[cannabis_transactions].[customer_id].&amp;[3510]"/>
            <x15:cachedUniqueName index="3510" name="[cannabis_transactions].[customer_id].&amp;[3511]"/>
            <x15:cachedUniqueName index="3511" name="[cannabis_transactions].[customer_id].&amp;[3512]"/>
            <x15:cachedUniqueName index="3512" name="[cannabis_transactions].[customer_id].&amp;[3513]"/>
            <x15:cachedUniqueName index="3513" name="[cannabis_transactions].[customer_id].&amp;[3514]"/>
            <x15:cachedUniqueName index="3514" name="[cannabis_transactions].[customer_id].&amp;[3515]"/>
            <x15:cachedUniqueName index="3515" name="[cannabis_transactions].[customer_id].&amp;[3516]"/>
            <x15:cachedUniqueName index="3516" name="[cannabis_transactions].[customer_id].&amp;[3517]"/>
            <x15:cachedUniqueName index="3517" name="[cannabis_transactions].[customer_id].&amp;[3518]"/>
            <x15:cachedUniqueName index="3518" name="[cannabis_transactions].[customer_id].&amp;[3519]"/>
            <x15:cachedUniqueName index="3519" name="[cannabis_transactions].[customer_id].&amp;[3520]"/>
            <x15:cachedUniqueName index="3520" name="[cannabis_transactions].[customer_id].&amp;[3521]"/>
            <x15:cachedUniqueName index="3521" name="[cannabis_transactions].[customer_id].&amp;[3522]"/>
            <x15:cachedUniqueName index="3522" name="[cannabis_transactions].[customer_id].&amp;[3523]"/>
            <x15:cachedUniqueName index="3523" name="[cannabis_transactions].[customer_id].&amp;[3524]"/>
            <x15:cachedUniqueName index="3524" name="[cannabis_transactions].[customer_id].&amp;[3525]"/>
            <x15:cachedUniqueName index="3525" name="[cannabis_transactions].[customer_id].&amp;[3526]"/>
            <x15:cachedUniqueName index="3526" name="[cannabis_transactions].[customer_id].&amp;[3527]"/>
            <x15:cachedUniqueName index="3527" name="[cannabis_transactions].[customer_id].&amp;[3528]"/>
            <x15:cachedUniqueName index="3528" name="[cannabis_transactions].[customer_id].&amp;[3529]"/>
            <x15:cachedUniqueName index="3529" name="[cannabis_transactions].[customer_id].&amp;[3530]"/>
            <x15:cachedUniqueName index="3530" name="[cannabis_transactions].[customer_id].&amp;[3531]"/>
            <x15:cachedUniqueName index="3531" name="[cannabis_transactions].[customer_id].&amp;[3532]"/>
            <x15:cachedUniqueName index="3532" name="[cannabis_transactions].[customer_id].&amp;[3533]"/>
            <x15:cachedUniqueName index="3533" name="[cannabis_transactions].[customer_id].&amp;[3534]"/>
            <x15:cachedUniqueName index="3534" name="[cannabis_transactions].[customer_id].&amp;[3535]"/>
            <x15:cachedUniqueName index="3535" name="[cannabis_transactions].[customer_id].&amp;[3536]"/>
            <x15:cachedUniqueName index="3536" name="[cannabis_transactions].[customer_id].&amp;[3537]"/>
            <x15:cachedUniqueName index="3537" name="[cannabis_transactions].[customer_id].&amp;[3538]"/>
            <x15:cachedUniqueName index="3538" name="[cannabis_transactions].[customer_id].&amp;[3539]"/>
            <x15:cachedUniqueName index="3539" name="[cannabis_transactions].[customer_id].&amp;[3540]"/>
            <x15:cachedUniqueName index="3540" name="[cannabis_transactions].[customer_id].&amp;[3541]"/>
            <x15:cachedUniqueName index="3541" name="[cannabis_transactions].[customer_id].&amp;[3542]"/>
            <x15:cachedUniqueName index="3542" name="[cannabis_transactions].[customer_id].&amp;[3543]"/>
            <x15:cachedUniqueName index="3543" name="[cannabis_transactions].[customer_id].&amp;[3544]"/>
            <x15:cachedUniqueName index="3544" name="[cannabis_transactions].[customer_id].&amp;[3545]"/>
            <x15:cachedUniqueName index="3545" name="[cannabis_transactions].[customer_id].&amp;[3546]"/>
            <x15:cachedUniqueName index="3546" name="[cannabis_transactions].[customer_id].&amp;[3547]"/>
            <x15:cachedUniqueName index="3547" name="[cannabis_transactions].[customer_id].&amp;[3548]"/>
            <x15:cachedUniqueName index="3548" name="[cannabis_transactions].[customer_id].&amp;[3549]"/>
            <x15:cachedUniqueName index="3549" name="[cannabis_transactions].[customer_id].&amp;[3550]"/>
            <x15:cachedUniqueName index="3550" name="[cannabis_transactions].[customer_id].&amp;[3551]"/>
            <x15:cachedUniqueName index="3551" name="[cannabis_transactions].[customer_id].&amp;[3552]"/>
            <x15:cachedUniqueName index="3552" name="[cannabis_transactions].[customer_id].&amp;[3553]"/>
            <x15:cachedUniqueName index="3553" name="[cannabis_transactions].[customer_id].&amp;[3554]"/>
            <x15:cachedUniqueName index="3554" name="[cannabis_transactions].[customer_id].&amp;[3555]"/>
            <x15:cachedUniqueName index="3555" name="[cannabis_transactions].[customer_id].&amp;[3556]"/>
            <x15:cachedUniqueName index="3556" name="[cannabis_transactions].[customer_id].&amp;[3557]"/>
            <x15:cachedUniqueName index="3557" name="[cannabis_transactions].[customer_id].&amp;[3558]"/>
            <x15:cachedUniqueName index="3558" name="[cannabis_transactions].[customer_id].&amp;[3559]"/>
            <x15:cachedUniqueName index="3559" name="[cannabis_transactions].[customer_id].&amp;[3560]"/>
            <x15:cachedUniqueName index="3560" name="[cannabis_transactions].[customer_id].&amp;[3561]"/>
            <x15:cachedUniqueName index="3561" name="[cannabis_transactions].[customer_id].&amp;[3562]"/>
            <x15:cachedUniqueName index="3562" name="[cannabis_transactions].[customer_id].&amp;[3563]"/>
            <x15:cachedUniqueName index="3563" name="[cannabis_transactions].[customer_id].&amp;[3564]"/>
            <x15:cachedUniqueName index="3564" name="[cannabis_transactions].[customer_id].&amp;[3565]"/>
            <x15:cachedUniqueName index="3565" name="[cannabis_transactions].[customer_id].&amp;[3566]"/>
            <x15:cachedUniqueName index="3566" name="[cannabis_transactions].[customer_id].&amp;[3567]"/>
            <x15:cachedUniqueName index="3567" name="[cannabis_transactions].[customer_id].&amp;[3568]"/>
            <x15:cachedUniqueName index="3568" name="[cannabis_transactions].[customer_id].&amp;[3569]"/>
            <x15:cachedUniqueName index="3569" name="[cannabis_transactions].[customer_id].&amp;[3570]"/>
            <x15:cachedUniqueName index="3570" name="[cannabis_transactions].[customer_id].&amp;[3571]"/>
            <x15:cachedUniqueName index="3571" name="[cannabis_transactions].[customer_id].&amp;[3572]"/>
            <x15:cachedUniqueName index="3572" name="[cannabis_transactions].[customer_id].&amp;[3573]"/>
            <x15:cachedUniqueName index="3573" name="[cannabis_transactions].[customer_id].&amp;[3574]"/>
            <x15:cachedUniqueName index="3574" name="[cannabis_transactions].[customer_id].&amp;[3575]"/>
            <x15:cachedUniqueName index="3575" name="[cannabis_transactions].[customer_id].&amp;[3576]"/>
            <x15:cachedUniqueName index="3576" name="[cannabis_transactions].[customer_id].&amp;[3577]"/>
            <x15:cachedUniqueName index="3577" name="[cannabis_transactions].[customer_id].&amp;[3578]"/>
            <x15:cachedUniqueName index="3578" name="[cannabis_transactions].[customer_id].&amp;[3579]"/>
            <x15:cachedUniqueName index="3579" name="[cannabis_transactions].[customer_id].&amp;[3580]"/>
            <x15:cachedUniqueName index="3580" name="[cannabis_transactions].[customer_id].&amp;[3581]"/>
            <x15:cachedUniqueName index="3581" name="[cannabis_transactions].[customer_id].&amp;[3582]"/>
            <x15:cachedUniqueName index="3582" name="[cannabis_transactions].[customer_id].&amp;[3583]"/>
            <x15:cachedUniqueName index="3583" name="[cannabis_transactions].[customer_id].&amp;[3584]"/>
            <x15:cachedUniqueName index="3584" name="[cannabis_transactions].[customer_id].&amp;[3585]"/>
            <x15:cachedUniqueName index="3585" name="[cannabis_transactions].[customer_id].&amp;[3586]"/>
            <x15:cachedUniqueName index="3586" name="[cannabis_transactions].[customer_id].&amp;[3587]"/>
            <x15:cachedUniqueName index="3587" name="[cannabis_transactions].[customer_id].&amp;[3588]"/>
            <x15:cachedUniqueName index="3588" name="[cannabis_transactions].[customer_id].&amp;[3589]"/>
            <x15:cachedUniqueName index="3589" name="[cannabis_transactions].[customer_id].&amp;[3590]"/>
            <x15:cachedUniqueName index="3590" name="[cannabis_transactions].[customer_id].&amp;[3591]"/>
            <x15:cachedUniqueName index="3591" name="[cannabis_transactions].[customer_id].&amp;[3592]"/>
            <x15:cachedUniqueName index="3592" name="[cannabis_transactions].[customer_id].&amp;[3593]"/>
            <x15:cachedUniqueName index="3593" name="[cannabis_transactions].[customer_id].&amp;[3594]"/>
            <x15:cachedUniqueName index="3594" name="[cannabis_transactions].[customer_id].&amp;[3595]"/>
            <x15:cachedUniqueName index="3595" name="[cannabis_transactions].[customer_id].&amp;[3596]"/>
            <x15:cachedUniqueName index="3596" name="[cannabis_transactions].[customer_id].&amp;[3597]"/>
            <x15:cachedUniqueName index="3597" name="[cannabis_transactions].[customer_id].&amp;[3598]"/>
            <x15:cachedUniqueName index="3598" name="[cannabis_transactions].[customer_id].&amp;[3599]"/>
            <x15:cachedUniqueName index="3599" name="[cannabis_transactions].[customer_id].&amp;[3600]"/>
            <x15:cachedUniqueName index="3600" name="[cannabis_transactions].[customer_id].&amp;[3601]"/>
            <x15:cachedUniqueName index="3601" name="[cannabis_transactions].[customer_id].&amp;[3602]"/>
            <x15:cachedUniqueName index="3602" name="[cannabis_transactions].[customer_id].&amp;[3603]"/>
            <x15:cachedUniqueName index="3603" name="[cannabis_transactions].[customer_id].&amp;[3604]"/>
            <x15:cachedUniqueName index="3604" name="[cannabis_transactions].[customer_id].&amp;[3605]"/>
            <x15:cachedUniqueName index="3605" name="[cannabis_transactions].[customer_id].&amp;[3606]"/>
            <x15:cachedUniqueName index="3606" name="[cannabis_transactions].[customer_id].&amp;[3607]"/>
            <x15:cachedUniqueName index="3607" name="[cannabis_transactions].[customer_id].&amp;[3608]"/>
            <x15:cachedUniqueName index="3608" name="[cannabis_transactions].[customer_id].&amp;[3609]"/>
            <x15:cachedUniqueName index="3609" name="[cannabis_transactions].[customer_id].&amp;[3610]"/>
            <x15:cachedUniqueName index="3610" name="[cannabis_transactions].[customer_id].&amp;[3611]"/>
            <x15:cachedUniqueName index="3611" name="[cannabis_transactions].[customer_id].&amp;[3612]"/>
            <x15:cachedUniqueName index="3612" name="[cannabis_transactions].[customer_id].&amp;[3613]"/>
            <x15:cachedUniqueName index="3613" name="[cannabis_transactions].[customer_id].&amp;[3614]"/>
            <x15:cachedUniqueName index="3614" name="[cannabis_transactions].[customer_id].&amp;[3615]"/>
            <x15:cachedUniqueName index="3615" name="[cannabis_transactions].[customer_id].&amp;[3616]"/>
            <x15:cachedUniqueName index="3616" name="[cannabis_transactions].[customer_id].&amp;[3617]"/>
            <x15:cachedUniqueName index="3617" name="[cannabis_transactions].[customer_id].&amp;[3618]"/>
            <x15:cachedUniqueName index="3618" name="[cannabis_transactions].[customer_id].&amp;[3619]"/>
            <x15:cachedUniqueName index="3619" name="[cannabis_transactions].[customer_id].&amp;[3620]"/>
            <x15:cachedUniqueName index="3620" name="[cannabis_transactions].[customer_id].&amp;[3621]"/>
            <x15:cachedUniqueName index="3621" name="[cannabis_transactions].[customer_id].&amp;[3622]"/>
            <x15:cachedUniqueName index="3622" name="[cannabis_transactions].[customer_id].&amp;[3623]"/>
            <x15:cachedUniqueName index="3623" name="[cannabis_transactions].[customer_id].&amp;[3624]"/>
            <x15:cachedUniqueName index="3624" name="[cannabis_transactions].[customer_id].&amp;[3625]"/>
            <x15:cachedUniqueName index="3625" name="[cannabis_transactions].[customer_id].&amp;[3626]"/>
            <x15:cachedUniqueName index="3626" name="[cannabis_transactions].[customer_id].&amp;[3627]"/>
            <x15:cachedUniqueName index="3627" name="[cannabis_transactions].[customer_id].&amp;[3628]"/>
            <x15:cachedUniqueName index="3628" name="[cannabis_transactions].[customer_id].&amp;[3629]"/>
            <x15:cachedUniqueName index="3629" name="[cannabis_transactions].[customer_id].&amp;[3630]"/>
            <x15:cachedUniqueName index="3630" name="[cannabis_transactions].[customer_id].&amp;[3631]"/>
            <x15:cachedUniqueName index="3631" name="[cannabis_transactions].[customer_id].&amp;[3632]"/>
            <x15:cachedUniqueName index="3632" name="[cannabis_transactions].[customer_id].&amp;[3633]"/>
            <x15:cachedUniqueName index="3633" name="[cannabis_transactions].[customer_id].&amp;[3634]"/>
            <x15:cachedUniqueName index="3634" name="[cannabis_transactions].[customer_id].&amp;[3635]"/>
            <x15:cachedUniqueName index="3635" name="[cannabis_transactions].[customer_id].&amp;[3636]"/>
            <x15:cachedUniqueName index="3636" name="[cannabis_transactions].[customer_id].&amp;[3637]"/>
            <x15:cachedUniqueName index="3637" name="[cannabis_transactions].[customer_id].&amp;[3638]"/>
            <x15:cachedUniqueName index="3638" name="[cannabis_transactions].[customer_id].&amp;[3639]"/>
            <x15:cachedUniqueName index="3639" name="[cannabis_transactions].[customer_id].&amp;[3640]"/>
            <x15:cachedUniqueName index="3640" name="[cannabis_transactions].[customer_id].&amp;[3641]"/>
            <x15:cachedUniqueName index="3641" name="[cannabis_transactions].[customer_id].&amp;[3642]"/>
            <x15:cachedUniqueName index="3642" name="[cannabis_transactions].[customer_id].&amp;[3643]"/>
            <x15:cachedUniqueName index="3643" name="[cannabis_transactions].[customer_id].&amp;[3644]"/>
            <x15:cachedUniqueName index="3644" name="[cannabis_transactions].[customer_id].&amp;[3645]"/>
            <x15:cachedUniqueName index="3645" name="[cannabis_transactions].[customer_id].&amp;[3646]"/>
            <x15:cachedUniqueName index="3646" name="[cannabis_transactions].[customer_id].&amp;[3647]"/>
            <x15:cachedUniqueName index="3647" name="[cannabis_transactions].[customer_id].&amp;[3648]"/>
            <x15:cachedUniqueName index="3648" name="[cannabis_transactions].[customer_id].&amp;[3649]"/>
            <x15:cachedUniqueName index="3649" name="[cannabis_transactions].[customer_id].&amp;[3650]"/>
            <x15:cachedUniqueName index="3650" name="[cannabis_transactions].[customer_id].&amp;[3651]"/>
            <x15:cachedUniqueName index="3651" name="[cannabis_transactions].[customer_id].&amp;[3652]"/>
            <x15:cachedUniqueName index="3652" name="[cannabis_transactions].[customer_id].&amp;[3653]"/>
            <x15:cachedUniqueName index="3653" name="[cannabis_transactions].[customer_id].&amp;[3654]"/>
            <x15:cachedUniqueName index="3654" name="[cannabis_transactions].[customer_id].&amp;[3655]"/>
            <x15:cachedUniqueName index="3655" name="[cannabis_transactions].[customer_id].&amp;[3656]"/>
            <x15:cachedUniqueName index="3656" name="[cannabis_transactions].[customer_id].&amp;[3657]"/>
            <x15:cachedUniqueName index="3657" name="[cannabis_transactions].[customer_id].&amp;[3658]"/>
            <x15:cachedUniqueName index="3658" name="[cannabis_transactions].[customer_id].&amp;[3659]"/>
            <x15:cachedUniqueName index="3659" name="[cannabis_transactions].[customer_id].&amp;[3660]"/>
            <x15:cachedUniqueName index="3660" name="[cannabis_transactions].[customer_id].&amp;[3661]"/>
            <x15:cachedUniqueName index="3661" name="[cannabis_transactions].[customer_id].&amp;[3662]"/>
            <x15:cachedUniqueName index="3662" name="[cannabis_transactions].[customer_id].&amp;[3663]"/>
            <x15:cachedUniqueName index="3663" name="[cannabis_transactions].[customer_id].&amp;[3664]"/>
            <x15:cachedUniqueName index="3664" name="[cannabis_transactions].[customer_id].&amp;[3665]"/>
            <x15:cachedUniqueName index="3665" name="[cannabis_transactions].[customer_id].&amp;[3666]"/>
            <x15:cachedUniqueName index="3666" name="[cannabis_transactions].[customer_id].&amp;[3667]"/>
            <x15:cachedUniqueName index="3667" name="[cannabis_transactions].[customer_id].&amp;[3668]"/>
            <x15:cachedUniqueName index="3668" name="[cannabis_transactions].[customer_id].&amp;[3669]"/>
            <x15:cachedUniqueName index="3669" name="[cannabis_transactions].[customer_id].&amp;[3670]"/>
            <x15:cachedUniqueName index="3670" name="[cannabis_transactions].[customer_id].&amp;[3671]"/>
            <x15:cachedUniqueName index="3671" name="[cannabis_transactions].[customer_id].&amp;[3672]"/>
            <x15:cachedUniqueName index="3672" name="[cannabis_transactions].[customer_id].&amp;[3673]"/>
            <x15:cachedUniqueName index="3673" name="[cannabis_transactions].[customer_id].&amp;[3674]"/>
            <x15:cachedUniqueName index="3674" name="[cannabis_transactions].[customer_id].&amp;[3675]"/>
            <x15:cachedUniqueName index="3675" name="[cannabis_transactions].[customer_id].&amp;[3676]"/>
            <x15:cachedUniqueName index="3676" name="[cannabis_transactions].[customer_id].&amp;[3677]"/>
            <x15:cachedUniqueName index="3677" name="[cannabis_transactions].[customer_id].&amp;[3678]"/>
            <x15:cachedUniqueName index="3678" name="[cannabis_transactions].[customer_id].&amp;[3679]"/>
            <x15:cachedUniqueName index="3679" name="[cannabis_transactions].[customer_id].&amp;[3680]"/>
            <x15:cachedUniqueName index="3680" name="[cannabis_transactions].[customer_id].&amp;[3681]"/>
            <x15:cachedUniqueName index="3681" name="[cannabis_transactions].[customer_id].&amp;[3682]"/>
            <x15:cachedUniqueName index="3682" name="[cannabis_transactions].[customer_id].&amp;[3683]"/>
            <x15:cachedUniqueName index="3683" name="[cannabis_transactions].[customer_id].&amp;[3684]"/>
            <x15:cachedUniqueName index="3684" name="[cannabis_transactions].[customer_id].&amp;[3685]"/>
            <x15:cachedUniqueName index="3685" name="[cannabis_transactions].[customer_id].&amp;[3686]"/>
            <x15:cachedUniqueName index="3686" name="[cannabis_transactions].[customer_id].&amp;[3687]"/>
            <x15:cachedUniqueName index="3687" name="[cannabis_transactions].[customer_id].&amp;[3688]"/>
            <x15:cachedUniqueName index="3688" name="[cannabis_transactions].[customer_id].&amp;[3689]"/>
            <x15:cachedUniqueName index="3689" name="[cannabis_transactions].[customer_id].&amp;[3690]"/>
            <x15:cachedUniqueName index="3690" name="[cannabis_transactions].[customer_id].&amp;[3691]"/>
            <x15:cachedUniqueName index="3691" name="[cannabis_transactions].[customer_id].&amp;[3692]"/>
            <x15:cachedUniqueName index="3692" name="[cannabis_transactions].[customer_id].&amp;[3693]"/>
            <x15:cachedUniqueName index="3693" name="[cannabis_transactions].[customer_id].&amp;[3694]"/>
            <x15:cachedUniqueName index="3694" name="[cannabis_transactions].[customer_id].&amp;[3695]"/>
            <x15:cachedUniqueName index="3695" name="[cannabis_transactions].[customer_id].&amp;[3696]"/>
            <x15:cachedUniqueName index="3696" name="[cannabis_transactions].[customer_id].&amp;[3697]"/>
            <x15:cachedUniqueName index="3697" name="[cannabis_transactions].[customer_id].&amp;[3698]"/>
            <x15:cachedUniqueName index="3698" name="[cannabis_transactions].[customer_id].&amp;[3699]"/>
            <x15:cachedUniqueName index="3699" name="[cannabis_transactions].[customer_id].&amp;[3700]"/>
            <x15:cachedUniqueName index="3700" name="[cannabis_transactions].[customer_id].&amp;[3701]"/>
            <x15:cachedUniqueName index="3701" name="[cannabis_transactions].[customer_id].&amp;[3702]"/>
            <x15:cachedUniqueName index="3702" name="[cannabis_transactions].[customer_id].&amp;[3703]"/>
            <x15:cachedUniqueName index="3703" name="[cannabis_transactions].[customer_id].&amp;[3704]"/>
            <x15:cachedUniqueName index="3704" name="[cannabis_transactions].[customer_id].&amp;[3705]"/>
            <x15:cachedUniqueName index="3705" name="[cannabis_transactions].[customer_id].&amp;[3706]"/>
            <x15:cachedUniqueName index="3706" name="[cannabis_transactions].[customer_id].&amp;[3707]"/>
            <x15:cachedUniqueName index="3707" name="[cannabis_transactions].[customer_id].&amp;[3708]"/>
            <x15:cachedUniqueName index="3708" name="[cannabis_transactions].[customer_id].&amp;[3709]"/>
            <x15:cachedUniqueName index="3709" name="[cannabis_transactions].[customer_id].&amp;[3710]"/>
            <x15:cachedUniqueName index="3710" name="[cannabis_transactions].[customer_id].&amp;[3711]"/>
            <x15:cachedUniqueName index="3711" name="[cannabis_transactions].[customer_id].&amp;[3712]"/>
            <x15:cachedUniqueName index="3712" name="[cannabis_transactions].[customer_id].&amp;[3713]"/>
            <x15:cachedUniqueName index="3713" name="[cannabis_transactions].[customer_id].&amp;[3714]"/>
            <x15:cachedUniqueName index="3714" name="[cannabis_transactions].[customer_id].&amp;[3715]"/>
            <x15:cachedUniqueName index="3715" name="[cannabis_transactions].[customer_id].&amp;[3716]"/>
            <x15:cachedUniqueName index="3716" name="[cannabis_transactions].[customer_id].&amp;[3717]"/>
            <x15:cachedUniqueName index="3717" name="[cannabis_transactions].[customer_id].&amp;[3718]"/>
            <x15:cachedUniqueName index="3718" name="[cannabis_transactions].[customer_id].&amp;[3719]"/>
            <x15:cachedUniqueName index="3719" name="[cannabis_transactions].[customer_id].&amp;[3720]"/>
            <x15:cachedUniqueName index="3720" name="[cannabis_transactions].[customer_id].&amp;[3721]"/>
            <x15:cachedUniqueName index="3721" name="[cannabis_transactions].[customer_id].&amp;[3722]"/>
            <x15:cachedUniqueName index="3722" name="[cannabis_transactions].[customer_id].&amp;[3723]"/>
            <x15:cachedUniqueName index="3723" name="[cannabis_transactions].[customer_id].&amp;[3724]"/>
            <x15:cachedUniqueName index="3724" name="[cannabis_transactions].[customer_id].&amp;[3725]"/>
            <x15:cachedUniqueName index="3725" name="[cannabis_transactions].[customer_id].&amp;[3726]"/>
            <x15:cachedUniqueName index="3726" name="[cannabis_transactions].[customer_id].&amp;[3727]"/>
            <x15:cachedUniqueName index="3727" name="[cannabis_transactions].[customer_id].&amp;[3728]"/>
            <x15:cachedUniqueName index="3728" name="[cannabis_transactions].[customer_id].&amp;[3729]"/>
            <x15:cachedUniqueName index="3729" name="[cannabis_transactions].[customer_id].&amp;[3730]"/>
            <x15:cachedUniqueName index="3730" name="[cannabis_transactions].[customer_id].&amp;[3731]"/>
            <x15:cachedUniqueName index="3731" name="[cannabis_transactions].[customer_id].&amp;[3732]"/>
            <x15:cachedUniqueName index="3732" name="[cannabis_transactions].[customer_id].&amp;[3733]"/>
            <x15:cachedUniqueName index="3733" name="[cannabis_transactions].[customer_id].&amp;[3734]"/>
            <x15:cachedUniqueName index="3734" name="[cannabis_transactions].[customer_id].&amp;[3735]"/>
            <x15:cachedUniqueName index="3735" name="[cannabis_transactions].[customer_id].&amp;[3736]"/>
            <x15:cachedUniqueName index="3736" name="[cannabis_transactions].[customer_id].&amp;[3737]"/>
            <x15:cachedUniqueName index="3737" name="[cannabis_transactions].[customer_id].&amp;[3738]"/>
            <x15:cachedUniqueName index="3738" name="[cannabis_transactions].[customer_id].&amp;[3739]"/>
            <x15:cachedUniqueName index="3739" name="[cannabis_transactions].[customer_id].&amp;[3740]"/>
            <x15:cachedUniqueName index="3740" name="[cannabis_transactions].[customer_id].&amp;[3741]"/>
            <x15:cachedUniqueName index="3741" name="[cannabis_transactions].[customer_id].&amp;[3742]"/>
            <x15:cachedUniqueName index="3742" name="[cannabis_transactions].[customer_id].&amp;[3743]"/>
            <x15:cachedUniqueName index="3743" name="[cannabis_transactions].[customer_id].&amp;[3744]"/>
            <x15:cachedUniqueName index="3744" name="[cannabis_transactions].[customer_id].&amp;[3745]"/>
            <x15:cachedUniqueName index="3745" name="[cannabis_transactions].[customer_id].&amp;[3746]"/>
            <x15:cachedUniqueName index="3746" name="[cannabis_transactions].[customer_id].&amp;[3747]"/>
            <x15:cachedUniqueName index="3747" name="[cannabis_transactions].[customer_id].&amp;[3748]"/>
            <x15:cachedUniqueName index="3748" name="[cannabis_transactions].[customer_id].&amp;[3749]"/>
            <x15:cachedUniqueName index="3749" name="[cannabis_transactions].[customer_id].&amp;[3750]"/>
            <x15:cachedUniqueName index="3750" name="[cannabis_transactions].[customer_id].&amp;[3751]"/>
            <x15:cachedUniqueName index="3751" name="[cannabis_transactions].[customer_id].&amp;[3752]"/>
            <x15:cachedUniqueName index="3752" name="[cannabis_transactions].[customer_id].&amp;[3753]"/>
            <x15:cachedUniqueName index="3753" name="[cannabis_transactions].[customer_id].&amp;[3754]"/>
            <x15:cachedUniqueName index="3754" name="[cannabis_transactions].[customer_id].&amp;[3755]"/>
            <x15:cachedUniqueName index="3755" name="[cannabis_transactions].[customer_id].&amp;[3756]"/>
            <x15:cachedUniqueName index="3756" name="[cannabis_transactions].[customer_id].&amp;[3757]"/>
            <x15:cachedUniqueName index="3757" name="[cannabis_transactions].[customer_id].&amp;[3758]"/>
            <x15:cachedUniqueName index="3758" name="[cannabis_transactions].[customer_id].&amp;[3759]"/>
            <x15:cachedUniqueName index="3759" name="[cannabis_transactions].[customer_id].&amp;[3760]"/>
            <x15:cachedUniqueName index="3760" name="[cannabis_transactions].[customer_id].&amp;[3761]"/>
            <x15:cachedUniqueName index="3761" name="[cannabis_transactions].[customer_id].&amp;[3762]"/>
            <x15:cachedUniqueName index="3762" name="[cannabis_transactions].[customer_id].&amp;[3763]"/>
            <x15:cachedUniqueName index="3763" name="[cannabis_transactions].[customer_id].&amp;[3764]"/>
            <x15:cachedUniqueName index="3764" name="[cannabis_transactions].[customer_id].&amp;[3765]"/>
            <x15:cachedUniqueName index="3765" name="[cannabis_transactions].[customer_id].&amp;[3766]"/>
            <x15:cachedUniqueName index="3766" name="[cannabis_transactions].[customer_id].&amp;[3767]"/>
            <x15:cachedUniqueName index="3767" name="[cannabis_transactions].[customer_id].&amp;[3768]"/>
            <x15:cachedUniqueName index="3768" name="[cannabis_transactions].[customer_id].&amp;[3769]"/>
            <x15:cachedUniqueName index="3769" name="[cannabis_transactions].[customer_id].&amp;[3770]"/>
            <x15:cachedUniqueName index="3770" name="[cannabis_transactions].[customer_id].&amp;[3771]"/>
            <x15:cachedUniqueName index="3771" name="[cannabis_transactions].[customer_id].&amp;[3772]"/>
            <x15:cachedUniqueName index="3772" name="[cannabis_transactions].[customer_id].&amp;[3773]"/>
            <x15:cachedUniqueName index="3773" name="[cannabis_transactions].[customer_id].&amp;[3774]"/>
            <x15:cachedUniqueName index="3774" name="[cannabis_transactions].[customer_id].&amp;[3775]"/>
            <x15:cachedUniqueName index="3775" name="[cannabis_transactions].[customer_id].&amp;[3776]"/>
            <x15:cachedUniqueName index="3776" name="[cannabis_transactions].[customer_id].&amp;[3777]"/>
            <x15:cachedUniqueName index="3777" name="[cannabis_transactions].[customer_id].&amp;[3778]"/>
            <x15:cachedUniqueName index="3778" name="[cannabis_transactions].[customer_id].&amp;[3779]"/>
            <x15:cachedUniqueName index="3779" name="[cannabis_transactions].[customer_id].&amp;[3780]"/>
            <x15:cachedUniqueName index="3780" name="[cannabis_transactions].[customer_id].&amp;[3781]"/>
            <x15:cachedUniqueName index="3781" name="[cannabis_transactions].[customer_id].&amp;[3782]"/>
            <x15:cachedUniqueName index="3782" name="[cannabis_transactions].[customer_id].&amp;[3783]"/>
            <x15:cachedUniqueName index="3783" name="[cannabis_transactions].[customer_id].&amp;[3784]"/>
            <x15:cachedUniqueName index="3784" name="[cannabis_transactions].[customer_id].&amp;[3785]"/>
            <x15:cachedUniqueName index="3785" name="[cannabis_transactions].[customer_id].&amp;[3786]"/>
            <x15:cachedUniqueName index="3786" name="[cannabis_transactions].[customer_id].&amp;[3787]"/>
            <x15:cachedUniqueName index="3787" name="[cannabis_transactions].[customer_id].&amp;[3788]"/>
            <x15:cachedUniqueName index="3788" name="[cannabis_transactions].[customer_id].&amp;[3789]"/>
            <x15:cachedUniqueName index="3789" name="[cannabis_transactions].[customer_id].&amp;[3790]"/>
            <x15:cachedUniqueName index="3790" name="[cannabis_transactions].[customer_id].&amp;[3791]"/>
            <x15:cachedUniqueName index="3791" name="[cannabis_transactions].[customer_id].&amp;[3792]"/>
            <x15:cachedUniqueName index="3792" name="[cannabis_transactions].[customer_id].&amp;[3793]"/>
            <x15:cachedUniqueName index="3793" name="[cannabis_transactions].[customer_id].&amp;[3794]"/>
            <x15:cachedUniqueName index="3794" name="[cannabis_transactions].[customer_id].&amp;[3795]"/>
            <x15:cachedUniqueName index="3795" name="[cannabis_transactions].[customer_id].&amp;[3796]"/>
            <x15:cachedUniqueName index="3796" name="[cannabis_transactions].[customer_id].&amp;[3797]"/>
            <x15:cachedUniqueName index="3797" name="[cannabis_transactions].[customer_id].&amp;[3798]"/>
            <x15:cachedUniqueName index="3798" name="[cannabis_transactions].[customer_id].&amp;[3799]"/>
            <x15:cachedUniqueName index="3799" name="[cannabis_transactions].[customer_id].&amp;[3800]"/>
            <x15:cachedUniqueName index="3800" name="[cannabis_transactions].[customer_id].&amp;[3801]"/>
            <x15:cachedUniqueName index="3801" name="[cannabis_transactions].[customer_id].&amp;[3802]"/>
            <x15:cachedUniqueName index="3802" name="[cannabis_transactions].[customer_id].&amp;[3803]"/>
            <x15:cachedUniqueName index="3803" name="[cannabis_transactions].[customer_id].&amp;[3804]"/>
            <x15:cachedUniqueName index="3804" name="[cannabis_transactions].[customer_id].&amp;[3805]"/>
            <x15:cachedUniqueName index="3805" name="[cannabis_transactions].[customer_id].&amp;[3806]"/>
            <x15:cachedUniqueName index="3806" name="[cannabis_transactions].[customer_id].&amp;[3807]"/>
            <x15:cachedUniqueName index="3807" name="[cannabis_transactions].[customer_id].&amp;[3808]"/>
            <x15:cachedUniqueName index="3808" name="[cannabis_transactions].[customer_id].&amp;[3809]"/>
            <x15:cachedUniqueName index="3809" name="[cannabis_transactions].[customer_id].&amp;[3810]"/>
            <x15:cachedUniqueName index="3810" name="[cannabis_transactions].[customer_id].&amp;[3811]"/>
            <x15:cachedUniqueName index="3811" name="[cannabis_transactions].[customer_id].&amp;[3812]"/>
            <x15:cachedUniqueName index="3812" name="[cannabis_transactions].[customer_id].&amp;[3813]"/>
            <x15:cachedUniqueName index="3813" name="[cannabis_transactions].[customer_id].&amp;[3814]"/>
            <x15:cachedUniqueName index="3814" name="[cannabis_transactions].[customer_id].&amp;[3815]"/>
            <x15:cachedUniqueName index="3815" name="[cannabis_transactions].[customer_id].&amp;[3816]"/>
            <x15:cachedUniqueName index="3816" name="[cannabis_transactions].[customer_id].&amp;[3817]"/>
            <x15:cachedUniqueName index="3817" name="[cannabis_transactions].[customer_id].&amp;[3818]"/>
            <x15:cachedUniqueName index="3818" name="[cannabis_transactions].[customer_id].&amp;[3819]"/>
            <x15:cachedUniqueName index="3819" name="[cannabis_transactions].[customer_id].&amp;[3820]"/>
            <x15:cachedUniqueName index="3820" name="[cannabis_transactions].[customer_id].&amp;[3821]"/>
            <x15:cachedUniqueName index="3821" name="[cannabis_transactions].[customer_id].&amp;[3822]"/>
            <x15:cachedUniqueName index="3822" name="[cannabis_transactions].[customer_id].&amp;[3823]"/>
            <x15:cachedUniqueName index="3823" name="[cannabis_transactions].[customer_id].&amp;[3824]"/>
            <x15:cachedUniqueName index="3824" name="[cannabis_transactions].[customer_id].&amp;[3825]"/>
            <x15:cachedUniqueName index="3825" name="[cannabis_transactions].[customer_id].&amp;[3826]"/>
            <x15:cachedUniqueName index="3826" name="[cannabis_transactions].[customer_id].&amp;[3827]"/>
            <x15:cachedUniqueName index="3827" name="[cannabis_transactions].[customer_id].&amp;[3828]"/>
            <x15:cachedUniqueName index="3828" name="[cannabis_transactions].[customer_id].&amp;[3829]"/>
            <x15:cachedUniqueName index="3829" name="[cannabis_transactions].[customer_id].&amp;[3830]"/>
            <x15:cachedUniqueName index="3830" name="[cannabis_transactions].[customer_id].&amp;[3831]"/>
            <x15:cachedUniqueName index="3831" name="[cannabis_transactions].[customer_id].&amp;[3832]"/>
            <x15:cachedUniqueName index="3832" name="[cannabis_transactions].[customer_id].&amp;[3833]"/>
            <x15:cachedUniqueName index="3833" name="[cannabis_transactions].[customer_id].&amp;[3834]"/>
            <x15:cachedUniqueName index="3834" name="[cannabis_transactions].[customer_id].&amp;[3835]"/>
            <x15:cachedUniqueName index="3835" name="[cannabis_transactions].[customer_id].&amp;[3836]"/>
            <x15:cachedUniqueName index="3836" name="[cannabis_transactions].[customer_id].&amp;[3837]"/>
            <x15:cachedUniqueName index="3837" name="[cannabis_transactions].[customer_id].&amp;[3838]"/>
            <x15:cachedUniqueName index="3838" name="[cannabis_transactions].[customer_id].&amp;[3839]"/>
            <x15:cachedUniqueName index="3839" name="[cannabis_transactions].[customer_id].&amp;[3840]"/>
            <x15:cachedUniqueName index="3840" name="[cannabis_transactions].[customer_id].&amp;[3841]"/>
            <x15:cachedUniqueName index="3841" name="[cannabis_transactions].[customer_id].&amp;[3842]"/>
            <x15:cachedUniqueName index="3842" name="[cannabis_transactions].[customer_id].&amp;[3843]"/>
            <x15:cachedUniqueName index="3843" name="[cannabis_transactions].[customer_id].&amp;[3844]"/>
            <x15:cachedUniqueName index="3844" name="[cannabis_transactions].[customer_id].&amp;[3845]"/>
            <x15:cachedUniqueName index="3845" name="[cannabis_transactions].[customer_id].&amp;[3846]"/>
            <x15:cachedUniqueName index="3846" name="[cannabis_transactions].[customer_id].&amp;[3847]"/>
            <x15:cachedUniqueName index="3847" name="[cannabis_transactions].[customer_id].&amp;[3848]"/>
            <x15:cachedUniqueName index="3848" name="[cannabis_transactions].[customer_id].&amp;[3849]"/>
            <x15:cachedUniqueName index="3849" name="[cannabis_transactions].[customer_id].&amp;[3850]"/>
            <x15:cachedUniqueName index="3850" name="[cannabis_transactions].[customer_id].&amp;[3851]"/>
            <x15:cachedUniqueName index="3851" name="[cannabis_transactions].[customer_id].&amp;[3852]"/>
            <x15:cachedUniqueName index="3852" name="[cannabis_transactions].[customer_id].&amp;[3853]"/>
            <x15:cachedUniqueName index="3853" name="[cannabis_transactions].[customer_id].&amp;[3854]"/>
            <x15:cachedUniqueName index="3854" name="[cannabis_transactions].[customer_id].&amp;[3855]"/>
            <x15:cachedUniqueName index="3855" name="[cannabis_transactions].[customer_id].&amp;[3856]"/>
            <x15:cachedUniqueName index="3856" name="[cannabis_transactions].[customer_id].&amp;[3857]"/>
            <x15:cachedUniqueName index="3857" name="[cannabis_transactions].[customer_id].&amp;[3858]"/>
            <x15:cachedUniqueName index="3858" name="[cannabis_transactions].[customer_id].&amp;[3859]"/>
            <x15:cachedUniqueName index="3859" name="[cannabis_transactions].[customer_id].&amp;[3860]"/>
            <x15:cachedUniqueName index="3860" name="[cannabis_transactions].[customer_id].&amp;[3861]"/>
            <x15:cachedUniqueName index="3861" name="[cannabis_transactions].[customer_id].&amp;[3862]"/>
            <x15:cachedUniqueName index="3862" name="[cannabis_transactions].[customer_id].&amp;[3863]"/>
            <x15:cachedUniqueName index="3863" name="[cannabis_transactions].[customer_id].&amp;[3864]"/>
            <x15:cachedUniqueName index="3864" name="[cannabis_transactions].[customer_id].&amp;[3865]"/>
            <x15:cachedUniqueName index="3865" name="[cannabis_transactions].[customer_id].&amp;[3866]"/>
            <x15:cachedUniqueName index="3866" name="[cannabis_transactions].[customer_id].&amp;[3867]"/>
            <x15:cachedUniqueName index="3867" name="[cannabis_transactions].[customer_id].&amp;[3868]"/>
            <x15:cachedUniqueName index="3868" name="[cannabis_transactions].[customer_id].&amp;[3869]"/>
            <x15:cachedUniqueName index="3869" name="[cannabis_transactions].[customer_id].&amp;[3870]"/>
            <x15:cachedUniqueName index="3870" name="[cannabis_transactions].[customer_id].&amp;[3871]"/>
            <x15:cachedUniqueName index="3871" name="[cannabis_transactions].[customer_id].&amp;[3872]"/>
            <x15:cachedUniqueName index="3872" name="[cannabis_transactions].[customer_id].&amp;[3873]"/>
            <x15:cachedUniqueName index="3873" name="[cannabis_transactions].[customer_id].&amp;[3874]"/>
            <x15:cachedUniqueName index="3874" name="[cannabis_transactions].[customer_id].&amp;[3875]"/>
            <x15:cachedUniqueName index="3875" name="[cannabis_transactions].[customer_id].&amp;[3876]"/>
            <x15:cachedUniqueName index="3876" name="[cannabis_transactions].[customer_id].&amp;[3877]"/>
            <x15:cachedUniqueName index="3877" name="[cannabis_transactions].[customer_id].&amp;[3878]"/>
            <x15:cachedUniqueName index="3878" name="[cannabis_transactions].[customer_id].&amp;[3879]"/>
            <x15:cachedUniqueName index="3879" name="[cannabis_transactions].[customer_id].&amp;[3880]"/>
            <x15:cachedUniqueName index="3880" name="[cannabis_transactions].[customer_id].&amp;[3881]"/>
            <x15:cachedUniqueName index="3881" name="[cannabis_transactions].[customer_id].&amp;[3882]"/>
            <x15:cachedUniqueName index="3882" name="[cannabis_transactions].[customer_id].&amp;[3883]"/>
            <x15:cachedUniqueName index="3883" name="[cannabis_transactions].[customer_id].&amp;[3884]"/>
            <x15:cachedUniqueName index="3884" name="[cannabis_transactions].[customer_id].&amp;[3885]"/>
            <x15:cachedUniqueName index="3885" name="[cannabis_transactions].[customer_id].&amp;[3886]"/>
            <x15:cachedUniqueName index="3886" name="[cannabis_transactions].[customer_id].&amp;[3887]"/>
            <x15:cachedUniqueName index="3887" name="[cannabis_transactions].[customer_id].&amp;[3888]"/>
            <x15:cachedUniqueName index="3888" name="[cannabis_transactions].[customer_id].&amp;[3889]"/>
            <x15:cachedUniqueName index="3889" name="[cannabis_transactions].[customer_id].&amp;[3890]"/>
            <x15:cachedUniqueName index="3890" name="[cannabis_transactions].[customer_id].&amp;[3891]"/>
            <x15:cachedUniqueName index="3891" name="[cannabis_transactions].[customer_id].&amp;[3892]"/>
            <x15:cachedUniqueName index="3892" name="[cannabis_transactions].[customer_id].&amp;[3893]"/>
            <x15:cachedUniqueName index="3893" name="[cannabis_transactions].[customer_id].&amp;[3894]"/>
            <x15:cachedUniqueName index="3894" name="[cannabis_transactions].[customer_id].&amp;[3895]"/>
            <x15:cachedUniqueName index="3895" name="[cannabis_transactions].[customer_id].&amp;[3896]"/>
            <x15:cachedUniqueName index="3896" name="[cannabis_transactions].[customer_id].&amp;[3897]"/>
            <x15:cachedUniqueName index="3897" name="[cannabis_transactions].[customer_id].&amp;[3898]"/>
            <x15:cachedUniqueName index="3898" name="[cannabis_transactions].[customer_id].&amp;[3899]"/>
            <x15:cachedUniqueName index="3899" name="[cannabis_transactions].[customer_id].&amp;[3900]"/>
            <x15:cachedUniqueName index="3900" name="[cannabis_transactions].[customer_id].&amp;[3901]"/>
            <x15:cachedUniqueName index="3901" name="[cannabis_transactions].[customer_id].&amp;[3902]"/>
            <x15:cachedUniqueName index="3902" name="[cannabis_transactions].[customer_id].&amp;[3903]"/>
            <x15:cachedUniqueName index="3903" name="[cannabis_transactions].[customer_id].&amp;[3904]"/>
            <x15:cachedUniqueName index="3904" name="[cannabis_transactions].[customer_id].&amp;[3905]"/>
            <x15:cachedUniqueName index="3905" name="[cannabis_transactions].[customer_id].&amp;[3906]"/>
            <x15:cachedUniqueName index="3906" name="[cannabis_transactions].[customer_id].&amp;[3907]"/>
            <x15:cachedUniqueName index="3907" name="[cannabis_transactions].[customer_id].&amp;[3908]"/>
            <x15:cachedUniqueName index="3908" name="[cannabis_transactions].[customer_id].&amp;[3909]"/>
            <x15:cachedUniqueName index="3909" name="[cannabis_transactions].[customer_id].&amp;[3910]"/>
            <x15:cachedUniqueName index="3910" name="[cannabis_transactions].[customer_id].&amp;[3911]"/>
            <x15:cachedUniqueName index="3911" name="[cannabis_transactions].[customer_id].&amp;[3912]"/>
            <x15:cachedUniqueName index="3912" name="[cannabis_transactions].[customer_id].&amp;[3913]"/>
            <x15:cachedUniqueName index="3913" name="[cannabis_transactions].[customer_id].&amp;[3914]"/>
            <x15:cachedUniqueName index="3914" name="[cannabis_transactions].[customer_id].&amp;[3915]"/>
            <x15:cachedUniqueName index="3915" name="[cannabis_transactions].[customer_id].&amp;[3916]"/>
            <x15:cachedUniqueName index="3916" name="[cannabis_transactions].[customer_id].&amp;[3917]"/>
            <x15:cachedUniqueName index="3917" name="[cannabis_transactions].[customer_id].&amp;[3918]"/>
            <x15:cachedUniqueName index="3918" name="[cannabis_transactions].[customer_id].&amp;[3919]"/>
            <x15:cachedUniqueName index="3919" name="[cannabis_transactions].[customer_id].&amp;[3920]"/>
            <x15:cachedUniqueName index="3920" name="[cannabis_transactions].[customer_id].&amp;[3921]"/>
            <x15:cachedUniqueName index="3921" name="[cannabis_transactions].[customer_id].&amp;[3922]"/>
            <x15:cachedUniqueName index="3922" name="[cannabis_transactions].[customer_id].&amp;[3923]"/>
            <x15:cachedUniqueName index="3923" name="[cannabis_transactions].[customer_id].&amp;[3924]"/>
            <x15:cachedUniqueName index="3924" name="[cannabis_transactions].[customer_id].&amp;[3925]"/>
            <x15:cachedUniqueName index="3925" name="[cannabis_transactions].[customer_id].&amp;[3926]"/>
            <x15:cachedUniqueName index="3926" name="[cannabis_transactions].[customer_id].&amp;[3927]"/>
            <x15:cachedUniqueName index="3927" name="[cannabis_transactions].[customer_id].&amp;[3928]"/>
            <x15:cachedUniqueName index="3928" name="[cannabis_transactions].[customer_id].&amp;[3929]"/>
            <x15:cachedUniqueName index="3929" name="[cannabis_transactions].[customer_id].&amp;[3930]"/>
            <x15:cachedUniqueName index="3930" name="[cannabis_transactions].[customer_id].&amp;[3931]"/>
            <x15:cachedUniqueName index="3931" name="[cannabis_transactions].[customer_id].&amp;[3932]"/>
            <x15:cachedUniqueName index="3932" name="[cannabis_transactions].[customer_id].&amp;[3933]"/>
            <x15:cachedUniqueName index="3933" name="[cannabis_transactions].[customer_id].&amp;[3934]"/>
            <x15:cachedUniqueName index="3934" name="[cannabis_transactions].[customer_id].&amp;[3935]"/>
            <x15:cachedUniqueName index="3935" name="[cannabis_transactions].[customer_id].&amp;[3936]"/>
            <x15:cachedUniqueName index="3936" name="[cannabis_transactions].[customer_id].&amp;[3937]"/>
            <x15:cachedUniqueName index="3937" name="[cannabis_transactions].[customer_id].&amp;[3938]"/>
            <x15:cachedUniqueName index="3938" name="[cannabis_transactions].[customer_id].&amp;[3939]"/>
            <x15:cachedUniqueName index="3939" name="[cannabis_transactions].[customer_id].&amp;[3940]"/>
            <x15:cachedUniqueName index="3940" name="[cannabis_transactions].[customer_id].&amp;[3941]"/>
            <x15:cachedUniqueName index="3941" name="[cannabis_transactions].[customer_id].&amp;[3942]"/>
            <x15:cachedUniqueName index="3942" name="[cannabis_transactions].[customer_id].&amp;[3943]"/>
            <x15:cachedUniqueName index="3943" name="[cannabis_transactions].[customer_id].&amp;[3944]"/>
            <x15:cachedUniqueName index="3944" name="[cannabis_transactions].[customer_id].&amp;[3945]"/>
            <x15:cachedUniqueName index="3945" name="[cannabis_transactions].[customer_id].&amp;[3946]"/>
            <x15:cachedUniqueName index="3946" name="[cannabis_transactions].[customer_id].&amp;[3947]"/>
            <x15:cachedUniqueName index="3947" name="[cannabis_transactions].[customer_id].&amp;[3948]"/>
            <x15:cachedUniqueName index="3948" name="[cannabis_transactions].[customer_id].&amp;[3949]"/>
            <x15:cachedUniqueName index="3949" name="[cannabis_transactions].[customer_id].&amp;[3950]"/>
            <x15:cachedUniqueName index="3950" name="[cannabis_transactions].[customer_id].&amp;[3951]"/>
            <x15:cachedUniqueName index="3951" name="[cannabis_transactions].[customer_id].&amp;[3952]"/>
            <x15:cachedUniqueName index="3952" name="[cannabis_transactions].[customer_id].&amp;[3953]"/>
            <x15:cachedUniqueName index="3953" name="[cannabis_transactions].[customer_id].&amp;[3954]"/>
            <x15:cachedUniqueName index="3954" name="[cannabis_transactions].[customer_id].&amp;[3955]"/>
            <x15:cachedUniqueName index="3955" name="[cannabis_transactions].[customer_id].&amp;[3956]"/>
            <x15:cachedUniqueName index="3956" name="[cannabis_transactions].[customer_id].&amp;[3957]"/>
            <x15:cachedUniqueName index="3957" name="[cannabis_transactions].[customer_id].&amp;[3958]"/>
            <x15:cachedUniqueName index="3958" name="[cannabis_transactions].[customer_id].&amp;[3959]"/>
            <x15:cachedUniqueName index="3959" name="[cannabis_transactions].[customer_id].&amp;[3960]"/>
            <x15:cachedUniqueName index="3960" name="[cannabis_transactions].[customer_id].&amp;[3961]"/>
            <x15:cachedUniqueName index="3961" name="[cannabis_transactions].[customer_id].&amp;[3962]"/>
            <x15:cachedUniqueName index="3962" name="[cannabis_transactions].[customer_id].&amp;[3963]"/>
            <x15:cachedUniqueName index="3963" name="[cannabis_transactions].[customer_id].&amp;[3964]"/>
            <x15:cachedUniqueName index="3964" name="[cannabis_transactions].[customer_id].&amp;[3965]"/>
            <x15:cachedUniqueName index="3965" name="[cannabis_transactions].[customer_id].&amp;[3966]"/>
            <x15:cachedUniqueName index="3966" name="[cannabis_transactions].[customer_id].&amp;[3967]"/>
            <x15:cachedUniqueName index="3967" name="[cannabis_transactions].[customer_id].&amp;[3968]"/>
            <x15:cachedUniqueName index="3968" name="[cannabis_transactions].[customer_id].&amp;[3969]"/>
            <x15:cachedUniqueName index="3969" name="[cannabis_transactions].[customer_id].&amp;[3970]"/>
            <x15:cachedUniqueName index="3970" name="[cannabis_transactions].[customer_id].&amp;[3971]"/>
            <x15:cachedUniqueName index="3971" name="[cannabis_transactions].[customer_id].&amp;[3972]"/>
            <x15:cachedUniqueName index="3972" name="[cannabis_transactions].[customer_id].&amp;[3973]"/>
            <x15:cachedUniqueName index="3973" name="[cannabis_transactions].[customer_id].&amp;[3974]"/>
            <x15:cachedUniqueName index="3974" name="[cannabis_transactions].[customer_id].&amp;[3975]"/>
            <x15:cachedUniqueName index="3975" name="[cannabis_transactions].[customer_id].&amp;[3976]"/>
            <x15:cachedUniqueName index="3976" name="[cannabis_transactions].[customer_id].&amp;[3977]"/>
            <x15:cachedUniqueName index="3977" name="[cannabis_transactions].[customer_id].&amp;[3978]"/>
            <x15:cachedUniqueName index="3978" name="[cannabis_transactions].[customer_id].&amp;[3979]"/>
            <x15:cachedUniqueName index="3979" name="[cannabis_transactions].[customer_id].&amp;[3980]"/>
            <x15:cachedUniqueName index="3980" name="[cannabis_transactions].[customer_id].&amp;[3981]"/>
            <x15:cachedUniqueName index="3981" name="[cannabis_transactions].[customer_id].&amp;[3982]"/>
            <x15:cachedUniqueName index="3982" name="[cannabis_transactions].[customer_id].&amp;[3983]"/>
            <x15:cachedUniqueName index="3983" name="[cannabis_transactions].[customer_id].&amp;[3984]"/>
            <x15:cachedUniqueName index="3984" name="[cannabis_transactions].[customer_id].&amp;[3985]"/>
            <x15:cachedUniqueName index="3985" name="[cannabis_transactions].[customer_id].&amp;[3986]"/>
            <x15:cachedUniqueName index="3986" name="[cannabis_transactions].[customer_id].&amp;[3987]"/>
            <x15:cachedUniqueName index="3987" name="[cannabis_transactions].[customer_id].&amp;[3988]"/>
            <x15:cachedUniqueName index="3988" name="[cannabis_transactions].[customer_id].&amp;[3989]"/>
            <x15:cachedUniqueName index="3989" name="[cannabis_transactions].[customer_id].&amp;[3990]"/>
            <x15:cachedUniqueName index="3990" name="[cannabis_transactions].[customer_id].&amp;[3991]"/>
            <x15:cachedUniqueName index="3991" name="[cannabis_transactions].[customer_id].&amp;[3992]"/>
            <x15:cachedUniqueName index="3992" name="[cannabis_transactions].[customer_id].&amp;[3993]"/>
            <x15:cachedUniqueName index="3993" name="[cannabis_transactions].[customer_id].&amp;[3994]"/>
            <x15:cachedUniqueName index="3994" name="[cannabis_transactions].[customer_id].&amp;[3995]"/>
            <x15:cachedUniqueName index="3995" name="[cannabis_transactions].[customer_id].&amp;[3996]"/>
            <x15:cachedUniqueName index="3996" name="[cannabis_transactions].[customer_id].&amp;[3997]"/>
            <x15:cachedUniqueName index="3997" name="[cannabis_transactions].[customer_id].&amp;[3998]"/>
            <x15:cachedUniqueName index="3998" name="[cannabis_transactions].[customer_id].&amp;[3999]"/>
            <x15:cachedUniqueName index="3999" name="[cannabis_transactions].[customer_id].&amp;[4000]"/>
            <x15:cachedUniqueName index="4000" name="[cannabis_transactions].[customer_id].&amp;[4001]"/>
            <x15:cachedUniqueName index="4001" name="[cannabis_transactions].[customer_id].&amp;[4002]"/>
            <x15:cachedUniqueName index="4002" name="[cannabis_transactions].[customer_id].&amp;[4003]"/>
            <x15:cachedUniqueName index="4003" name="[cannabis_transactions].[customer_id].&amp;[4004]"/>
            <x15:cachedUniqueName index="4004" name="[cannabis_transactions].[customer_id].&amp;[4005]"/>
            <x15:cachedUniqueName index="4005" name="[cannabis_transactions].[customer_id].&amp;[4006]"/>
            <x15:cachedUniqueName index="4006" name="[cannabis_transactions].[customer_id].&amp;[4007]"/>
            <x15:cachedUniqueName index="4007" name="[cannabis_transactions].[customer_id].&amp;[4008]"/>
            <x15:cachedUniqueName index="4008" name="[cannabis_transactions].[customer_id].&amp;[4009]"/>
            <x15:cachedUniqueName index="4009" name="[cannabis_transactions].[customer_id].&amp;[4010]"/>
            <x15:cachedUniqueName index="4010" name="[cannabis_transactions].[customer_id].&amp;[4011]"/>
            <x15:cachedUniqueName index="4011" name="[cannabis_transactions].[customer_id].&amp;[4012]"/>
            <x15:cachedUniqueName index="4012" name="[cannabis_transactions].[customer_id].&amp;[4013]"/>
            <x15:cachedUniqueName index="4013" name="[cannabis_transactions].[customer_id].&amp;[4014]"/>
            <x15:cachedUniqueName index="4014" name="[cannabis_transactions].[customer_id].&amp;[4015]"/>
            <x15:cachedUniqueName index="4015" name="[cannabis_transactions].[customer_id].&amp;[4016]"/>
            <x15:cachedUniqueName index="4016" name="[cannabis_transactions].[customer_id].&amp;[4017]"/>
            <x15:cachedUniqueName index="4017" name="[cannabis_transactions].[customer_id].&amp;[4018]"/>
            <x15:cachedUniqueName index="4018" name="[cannabis_transactions].[customer_id].&amp;[4019]"/>
            <x15:cachedUniqueName index="4019" name="[cannabis_transactions].[customer_id].&amp;[4020]"/>
            <x15:cachedUniqueName index="4020" name="[cannabis_transactions].[customer_id].&amp;[4021]"/>
            <x15:cachedUniqueName index="4021" name="[cannabis_transactions].[customer_id].&amp;[4022]"/>
            <x15:cachedUniqueName index="4022" name="[cannabis_transactions].[customer_id].&amp;[4023]"/>
            <x15:cachedUniqueName index="4023" name="[cannabis_transactions].[customer_id].&amp;[4024]"/>
            <x15:cachedUniqueName index="4024" name="[cannabis_transactions].[customer_id].&amp;[4025]"/>
            <x15:cachedUniqueName index="4025" name="[cannabis_transactions].[customer_id].&amp;[4026]"/>
            <x15:cachedUniqueName index="4026" name="[cannabis_transactions].[customer_id].&amp;[4027]"/>
            <x15:cachedUniqueName index="4027" name="[cannabis_transactions].[customer_id].&amp;[4028]"/>
            <x15:cachedUniqueName index="4028" name="[cannabis_transactions].[customer_id].&amp;[4029]"/>
            <x15:cachedUniqueName index="4029" name="[cannabis_transactions].[customer_id].&amp;[4030]"/>
            <x15:cachedUniqueName index="4030" name="[cannabis_transactions].[customer_id].&amp;[4031]"/>
            <x15:cachedUniqueName index="4031" name="[cannabis_transactions].[customer_id].&amp;[4032]"/>
            <x15:cachedUniqueName index="4032" name="[cannabis_transactions].[customer_id].&amp;[4033]"/>
            <x15:cachedUniqueName index="4033" name="[cannabis_transactions].[customer_id].&amp;[4034]"/>
            <x15:cachedUniqueName index="4034" name="[cannabis_transactions].[customer_id].&amp;[4035]"/>
            <x15:cachedUniqueName index="4035" name="[cannabis_transactions].[customer_id].&amp;[4036]"/>
            <x15:cachedUniqueName index="4036" name="[cannabis_transactions].[customer_id].&amp;[4037]"/>
            <x15:cachedUniqueName index="4037" name="[cannabis_transactions].[customer_id].&amp;[4038]"/>
            <x15:cachedUniqueName index="4038" name="[cannabis_transactions].[customer_id].&amp;[4039]"/>
            <x15:cachedUniqueName index="4039" name="[cannabis_transactions].[customer_id].&amp;[4040]"/>
            <x15:cachedUniqueName index="4040" name="[cannabis_transactions].[customer_id].&amp;[4041]"/>
            <x15:cachedUniqueName index="4041" name="[cannabis_transactions].[customer_id].&amp;[4042]"/>
            <x15:cachedUniqueName index="4042" name="[cannabis_transactions].[customer_id].&amp;[4043]"/>
            <x15:cachedUniqueName index="4043" name="[cannabis_transactions].[customer_id].&amp;[4044]"/>
            <x15:cachedUniqueName index="4044" name="[cannabis_transactions].[customer_id].&amp;[4045]"/>
            <x15:cachedUniqueName index="4045" name="[cannabis_transactions].[customer_id].&amp;[4046]"/>
            <x15:cachedUniqueName index="4046" name="[cannabis_transactions].[customer_id].&amp;[4047]"/>
            <x15:cachedUniqueName index="4047" name="[cannabis_transactions].[customer_id].&amp;[4048]"/>
            <x15:cachedUniqueName index="4048" name="[cannabis_transactions].[customer_id].&amp;[4049]"/>
            <x15:cachedUniqueName index="4049" name="[cannabis_transactions].[customer_id].&amp;[4050]"/>
            <x15:cachedUniqueName index="4050" name="[cannabis_transactions].[customer_id].&amp;[4051]"/>
            <x15:cachedUniqueName index="4051" name="[cannabis_transactions].[customer_id].&amp;[4052]"/>
            <x15:cachedUniqueName index="4052" name="[cannabis_transactions].[customer_id].&amp;[4053]"/>
            <x15:cachedUniqueName index="4053" name="[cannabis_transactions].[customer_id].&amp;[4054]"/>
            <x15:cachedUniqueName index="4054" name="[cannabis_transactions].[customer_id].&amp;[4055]"/>
            <x15:cachedUniqueName index="4055" name="[cannabis_transactions].[customer_id].&amp;[4056]"/>
            <x15:cachedUniqueName index="4056" name="[cannabis_transactions].[customer_id].&amp;[4057]"/>
            <x15:cachedUniqueName index="4057" name="[cannabis_transactions].[customer_id].&amp;[4058]"/>
            <x15:cachedUniqueName index="4058" name="[cannabis_transactions].[customer_id].&amp;[4059]"/>
            <x15:cachedUniqueName index="4059" name="[cannabis_transactions].[customer_id].&amp;[4060]"/>
            <x15:cachedUniqueName index="4060" name="[cannabis_transactions].[customer_id].&amp;[4061]"/>
            <x15:cachedUniqueName index="4061" name="[cannabis_transactions].[customer_id].&amp;[4062]"/>
            <x15:cachedUniqueName index="4062" name="[cannabis_transactions].[customer_id].&amp;[4063]"/>
            <x15:cachedUniqueName index="4063" name="[cannabis_transactions].[customer_id].&amp;[4064]"/>
            <x15:cachedUniqueName index="4064" name="[cannabis_transactions].[customer_id].&amp;[4065]"/>
            <x15:cachedUniqueName index="4065" name="[cannabis_transactions].[customer_id].&amp;[4066]"/>
            <x15:cachedUniqueName index="4066" name="[cannabis_transactions].[customer_id].&amp;[4067]"/>
            <x15:cachedUniqueName index="4067" name="[cannabis_transactions].[customer_id].&amp;[4068]"/>
            <x15:cachedUniqueName index="4068" name="[cannabis_transactions].[customer_id].&amp;[4069]"/>
            <x15:cachedUniqueName index="4069" name="[cannabis_transactions].[customer_id].&amp;[4070]"/>
            <x15:cachedUniqueName index="4070" name="[cannabis_transactions].[customer_id].&amp;[4071]"/>
            <x15:cachedUniqueName index="4071" name="[cannabis_transactions].[customer_id].&amp;[4072]"/>
            <x15:cachedUniqueName index="4072" name="[cannabis_transactions].[customer_id].&amp;[4073]"/>
            <x15:cachedUniqueName index="4073" name="[cannabis_transactions].[customer_id].&amp;[4074]"/>
            <x15:cachedUniqueName index="4074" name="[cannabis_transactions].[customer_id].&amp;[4075]"/>
            <x15:cachedUniqueName index="4075" name="[cannabis_transactions].[customer_id].&amp;[4076]"/>
            <x15:cachedUniqueName index="4076" name="[cannabis_transactions].[customer_id].&amp;[4077]"/>
            <x15:cachedUniqueName index="4077" name="[cannabis_transactions].[customer_id].&amp;[4078]"/>
            <x15:cachedUniqueName index="4078" name="[cannabis_transactions].[customer_id].&amp;[4079]"/>
            <x15:cachedUniqueName index="4079" name="[cannabis_transactions].[customer_id].&amp;[4080]"/>
            <x15:cachedUniqueName index="4080" name="[cannabis_transactions].[customer_id].&amp;[4081]"/>
            <x15:cachedUniqueName index="4081" name="[cannabis_transactions].[customer_id].&amp;[4082]"/>
            <x15:cachedUniqueName index="4082" name="[cannabis_transactions].[customer_id].&amp;[4083]"/>
            <x15:cachedUniqueName index="4083" name="[cannabis_transactions].[customer_id].&amp;[4084]"/>
            <x15:cachedUniqueName index="4084" name="[cannabis_transactions].[customer_id].&amp;[4085]"/>
            <x15:cachedUniqueName index="4085" name="[cannabis_transactions].[customer_id].&amp;[4086]"/>
            <x15:cachedUniqueName index="4086" name="[cannabis_transactions].[customer_id].&amp;[4087]"/>
            <x15:cachedUniqueName index="4087" name="[cannabis_transactions].[customer_id].&amp;[4088]"/>
            <x15:cachedUniqueName index="4088" name="[cannabis_transactions].[customer_id].&amp;[4089]"/>
            <x15:cachedUniqueName index="4089" name="[cannabis_transactions].[customer_id].&amp;[4090]"/>
            <x15:cachedUniqueName index="4090" name="[cannabis_transactions].[customer_id].&amp;[4091]"/>
            <x15:cachedUniqueName index="4091" name="[cannabis_transactions].[customer_id].&amp;[4092]"/>
            <x15:cachedUniqueName index="4092" name="[cannabis_transactions].[customer_id].&amp;[4093]"/>
            <x15:cachedUniqueName index="4093" name="[cannabis_transactions].[customer_id].&amp;[4094]"/>
            <x15:cachedUniqueName index="4094" name="[cannabis_transactions].[customer_id].&amp;[4095]"/>
            <x15:cachedUniqueName index="4095" name="[cannabis_transactions].[customer_id].&amp;[4096]"/>
            <x15:cachedUniqueName index="4096" name="[cannabis_transactions].[customer_id].&amp;[4097]"/>
            <x15:cachedUniqueName index="4097" name="[cannabis_transactions].[customer_id].&amp;[4098]"/>
            <x15:cachedUniqueName index="4098" name="[cannabis_transactions].[customer_id].&amp;[4099]"/>
            <x15:cachedUniqueName index="4099" name="[cannabis_transactions].[customer_id].&amp;[4100]"/>
            <x15:cachedUniqueName index="4100" name="[cannabis_transactions].[customer_id].&amp;[4101]"/>
            <x15:cachedUniqueName index="4101" name="[cannabis_transactions].[customer_id].&amp;[4102]"/>
            <x15:cachedUniqueName index="4102" name="[cannabis_transactions].[customer_id].&amp;[4103]"/>
            <x15:cachedUniqueName index="4103" name="[cannabis_transactions].[customer_id].&amp;[4104]"/>
            <x15:cachedUniqueName index="4104" name="[cannabis_transactions].[customer_id].&amp;[4105]"/>
            <x15:cachedUniqueName index="4105" name="[cannabis_transactions].[customer_id].&amp;[4106]"/>
            <x15:cachedUniqueName index="4106" name="[cannabis_transactions].[customer_id].&amp;[4107]"/>
            <x15:cachedUniqueName index="4107" name="[cannabis_transactions].[customer_id].&amp;[4108]"/>
            <x15:cachedUniqueName index="4108" name="[cannabis_transactions].[customer_id].&amp;[4109]"/>
            <x15:cachedUniqueName index="4109" name="[cannabis_transactions].[customer_id].&amp;[4110]"/>
            <x15:cachedUniqueName index="4110" name="[cannabis_transactions].[customer_id].&amp;[4111]"/>
            <x15:cachedUniqueName index="4111" name="[cannabis_transactions].[customer_id].&amp;[4112]"/>
            <x15:cachedUniqueName index="4112" name="[cannabis_transactions].[customer_id].&amp;[4113]"/>
            <x15:cachedUniqueName index="4113" name="[cannabis_transactions].[customer_id].&amp;[4114]"/>
            <x15:cachedUniqueName index="4114" name="[cannabis_transactions].[customer_id].&amp;[4115]"/>
            <x15:cachedUniqueName index="4115" name="[cannabis_transactions].[customer_id].&amp;[4116]"/>
            <x15:cachedUniqueName index="4116" name="[cannabis_transactions].[customer_id].&amp;[4117]"/>
            <x15:cachedUniqueName index="4117" name="[cannabis_transactions].[customer_id].&amp;[4118]"/>
            <x15:cachedUniqueName index="4118" name="[cannabis_transactions].[customer_id].&amp;[4119]"/>
            <x15:cachedUniqueName index="4119" name="[cannabis_transactions].[customer_id].&amp;[4120]"/>
            <x15:cachedUniqueName index="4120" name="[cannabis_transactions].[customer_id].&amp;[4121]"/>
            <x15:cachedUniqueName index="4121" name="[cannabis_transactions].[customer_id].&amp;[4122]"/>
            <x15:cachedUniqueName index="4122" name="[cannabis_transactions].[customer_id].&amp;[4123]"/>
            <x15:cachedUniqueName index="4123" name="[cannabis_transactions].[customer_id].&amp;[4124]"/>
            <x15:cachedUniqueName index="4124" name="[cannabis_transactions].[customer_id].&amp;[4125]"/>
            <x15:cachedUniqueName index="4125" name="[cannabis_transactions].[customer_id].&amp;[4126]"/>
            <x15:cachedUniqueName index="4126" name="[cannabis_transactions].[customer_id].&amp;[4127]"/>
            <x15:cachedUniqueName index="4127" name="[cannabis_transactions].[customer_id].&amp;[4128]"/>
            <x15:cachedUniqueName index="4128" name="[cannabis_transactions].[customer_id].&amp;[4129]"/>
            <x15:cachedUniqueName index="4129" name="[cannabis_transactions].[customer_id].&amp;[4130]"/>
            <x15:cachedUniqueName index="4130" name="[cannabis_transactions].[customer_id].&amp;[4131]"/>
            <x15:cachedUniqueName index="4131" name="[cannabis_transactions].[customer_id].&amp;[4132]"/>
            <x15:cachedUniqueName index="4132" name="[cannabis_transactions].[customer_id].&amp;[4133]"/>
            <x15:cachedUniqueName index="4133" name="[cannabis_transactions].[customer_id].&amp;[4134]"/>
            <x15:cachedUniqueName index="4134" name="[cannabis_transactions].[customer_id].&amp;[4135]"/>
            <x15:cachedUniqueName index="4135" name="[cannabis_transactions].[customer_id].&amp;[4136]"/>
            <x15:cachedUniqueName index="4136" name="[cannabis_transactions].[customer_id].&amp;[4137]"/>
            <x15:cachedUniqueName index="4137" name="[cannabis_transactions].[customer_id].&amp;[4138]"/>
            <x15:cachedUniqueName index="4138" name="[cannabis_transactions].[customer_id].&amp;[4139]"/>
            <x15:cachedUniqueName index="4139" name="[cannabis_transactions].[customer_id].&amp;[4140]"/>
            <x15:cachedUniqueName index="4140" name="[cannabis_transactions].[customer_id].&amp;[4141]"/>
            <x15:cachedUniqueName index="4141" name="[cannabis_transactions].[customer_id].&amp;[4142]"/>
            <x15:cachedUniqueName index="4142" name="[cannabis_transactions].[customer_id].&amp;[4143]"/>
            <x15:cachedUniqueName index="4143" name="[cannabis_transactions].[customer_id].&amp;[4144]"/>
            <x15:cachedUniqueName index="4144" name="[cannabis_transactions].[customer_id].&amp;[4145]"/>
            <x15:cachedUniqueName index="4145" name="[cannabis_transactions].[customer_id].&amp;[4146]"/>
            <x15:cachedUniqueName index="4146" name="[cannabis_transactions].[customer_id].&amp;[4147]"/>
            <x15:cachedUniqueName index="4147" name="[cannabis_transactions].[customer_id].&amp;[4148]"/>
            <x15:cachedUniqueName index="4148" name="[cannabis_transactions].[customer_id].&amp;[4149]"/>
            <x15:cachedUniqueName index="4149" name="[cannabis_transactions].[customer_id].&amp;[4150]"/>
            <x15:cachedUniqueName index="4150" name="[cannabis_transactions].[customer_id].&amp;[4151]"/>
            <x15:cachedUniqueName index="4151" name="[cannabis_transactions].[customer_id].&amp;[4152]"/>
            <x15:cachedUniqueName index="4152" name="[cannabis_transactions].[customer_id].&amp;[4153]"/>
            <x15:cachedUniqueName index="4153" name="[cannabis_transactions].[customer_id].&amp;[4154]"/>
            <x15:cachedUniqueName index="4154" name="[cannabis_transactions].[customer_id].&amp;[4155]"/>
            <x15:cachedUniqueName index="4155" name="[cannabis_transactions].[customer_id].&amp;[4156]"/>
            <x15:cachedUniqueName index="4156" name="[cannabis_transactions].[customer_id].&amp;[4157]"/>
            <x15:cachedUniqueName index="4157" name="[cannabis_transactions].[customer_id].&amp;[4158]"/>
            <x15:cachedUniqueName index="4158" name="[cannabis_transactions].[customer_id].&amp;[4159]"/>
            <x15:cachedUniqueName index="4159" name="[cannabis_transactions].[customer_id].&amp;[4160]"/>
            <x15:cachedUniqueName index="4160" name="[cannabis_transactions].[customer_id].&amp;[4161]"/>
            <x15:cachedUniqueName index="4161" name="[cannabis_transactions].[customer_id].&amp;[4162]"/>
            <x15:cachedUniqueName index="4162" name="[cannabis_transactions].[customer_id].&amp;[4163]"/>
            <x15:cachedUniqueName index="4163" name="[cannabis_transactions].[customer_id].&amp;[4164]"/>
            <x15:cachedUniqueName index="4164" name="[cannabis_transactions].[customer_id].&amp;[4165]"/>
            <x15:cachedUniqueName index="4165" name="[cannabis_transactions].[customer_id].&amp;[4166]"/>
            <x15:cachedUniqueName index="4166" name="[cannabis_transactions].[customer_id].&amp;[4167]"/>
            <x15:cachedUniqueName index="4167" name="[cannabis_transactions].[customer_id].&amp;[4168]"/>
            <x15:cachedUniqueName index="4168" name="[cannabis_transactions].[customer_id].&amp;[4169]"/>
            <x15:cachedUniqueName index="4169" name="[cannabis_transactions].[customer_id].&amp;[4170]"/>
            <x15:cachedUniqueName index="4170" name="[cannabis_transactions].[customer_id].&amp;[4171]"/>
            <x15:cachedUniqueName index="4171" name="[cannabis_transactions].[customer_id].&amp;[4172]"/>
            <x15:cachedUniqueName index="4172" name="[cannabis_transactions].[customer_id].&amp;[4173]"/>
            <x15:cachedUniqueName index="4173" name="[cannabis_transactions].[customer_id].&amp;[4174]"/>
            <x15:cachedUniqueName index="4174" name="[cannabis_transactions].[customer_id].&amp;[4175]"/>
            <x15:cachedUniqueName index="4175" name="[cannabis_transactions].[customer_id].&amp;[4176]"/>
            <x15:cachedUniqueName index="4176" name="[cannabis_transactions].[customer_id].&amp;[4177]"/>
            <x15:cachedUniqueName index="4177" name="[cannabis_transactions].[customer_id].&amp;[4178]"/>
            <x15:cachedUniqueName index="4178" name="[cannabis_transactions].[customer_id].&amp;[4179]"/>
            <x15:cachedUniqueName index="4179" name="[cannabis_transactions].[customer_id].&amp;[4180]"/>
            <x15:cachedUniqueName index="4180" name="[cannabis_transactions].[customer_id].&amp;[4181]"/>
            <x15:cachedUniqueName index="4181" name="[cannabis_transactions].[customer_id].&amp;[4182]"/>
            <x15:cachedUniqueName index="4182" name="[cannabis_transactions].[customer_id].&amp;[4183]"/>
            <x15:cachedUniqueName index="4183" name="[cannabis_transactions].[customer_id].&amp;[4184]"/>
            <x15:cachedUniqueName index="4184" name="[cannabis_transactions].[customer_id].&amp;[4185]"/>
            <x15:cachedUniqueName index="4185" name="[cannabis_transactions].[customer_id].&amp;[4186]"/>
            <x15:cachedUniqueName index="4186" name="[cannabis_transactions].[customer_id].&amp;[4187]"/>
            <x15:cachedUniqueName index="4187" name="[cannabis_transactions].[customer_id].&amp;[4188]"/>
            <x15:cachedUniqueName index="4188" name="[cannabis_transactions].[customer_id].&amp;[4189]"/>
            <x15:cachedUniqueName index="4189" name="[cannabis_transactions].[customer_id].&amp;[4190]"/>
            <x15:cachedUniqueName index="4190" name="[cannabis_transactions].[customer_id].&amp;[4191]"/>
            <x15:cachedUniqueName index="4191" name="[cannabis_transactions].[customer_id].&amp;[4192]"/>
            <x15:cachedUniqueName index="4192" name="[cannabis_transactions].[customer_id].&amp;[4193]"/>
            <x15:cachedUniqueName index="4193" name="[cannabis_transactions].[customer_id].&amp;[4194]"/>
            <x15:cachedUniqueName index="4194" name="[cannabis_transactions].[customer_id].&amp;[4195]"/>
            <x15:cachedUniqueName index="4195" name="[cannabis_transactions].[customer_id].&amp;[4196]"/>
            <x15:cachedUniqueName index="4196" name="[cannabis_transactions].[customer_id].&amp;[4197]"/>
            <x15:cachedUniqueName index="4197" name="[cannabis_transactions].[customer_id].&amp;[4198]"/>
            <x15:cachedUniqueName index="4198" name="[cannabis_transactions].[customer_id].&amp;[4199]"/>
            <x15:cachedUniqueName index="4199" name="[cannabis_transactions].[customer_id].&amp;[4200]"/>
            <x15:cachedUniqueName index="4200" name="[cannabis_transactions].[customer_id].&amp;[4201]"/>
            <x15:cachedUniqueName index="4201" name="[cannabis_transactions].[customer_id].&amp;[4202]"/>
            <x15:cachedUniqueName index="4202" name="[cannabis_transactions].[customer_id].&amp;[4203]"/>
            <x15:cachedUniqueName index="4203" name="[cannabis_transactions].[customer_id].&amp;[4204]"/>
            <x15:cachedUniqueName index="4204" name="[cannabis_transactions].[customer_id].&amp;[4205]"/>
            <x15:cachedUniqueName index="4205" name="[cannabis_transactions].[customer_id].&amp;[4206]"/>
            <x15:cachedUniqueName index="4206" name="[cannabis_transactions].[customer_id].&amp;[4207]"/>
            <x15:cachedUniqueName index="4207" name="[cannabis_transactions].[customer_id].&amp;[4208]"/>
            <x15:cachedUniqueName index="4208" name="[cannabis_transactions].[customer_id].&amp;[4209]"/>
            <x15:cachedUniqueName index="4209" name="[cannabis_transactions].[customer_id].&amp;[4210]"/>
            <x15:cachedUniqueName index="4210" name="[cannabis_transactions].[customer_id].&amp;[4211]"/>
            <x15:cachedUniqueName index="4211" name="[cannabis_transactions].[customer_id].&amp;[4212]"/>
            <x15:cachedUniqueName index="4212" name="[cannabis_transactions].[customer_id].&amp;[4213]"/>
            <x15:cachedUniqueName index="4213" name="[cannabis_transactions].[customer_id].&amp;[4214]"/>
            <x15:cachedUniqueName index="4214" name="[cannabis_transactions].[customer_id].&amp;[4215]"/>
            <x15:cachedUniqueName index="4215" name="[cannabis_transactions].[customer_id].&amp;[4216]"/>
            <x15:cachedUniqueName index="4216" name="[cannabis_transactions].[customer_id].&amp;[4217]"/>
            <x15:cachedUniqueName index="4217" name="[cannabis_transactions].[customer_id].&amp;[4218]"/>
            <x15:cachedUniqueName index="4218" name="[cannabis_transactions].[customer_id].&amp;[4219]"/>
            <x15:cachedUniqueName index="4219" name="[cannabis_transactions].[customer_id].&amp;[4220]"/>
            <x15:cachedUniqueName index="4220" name="[cannabis_transactions].[customer_id].&amp;[4221]"/>
            <x15:cachedUniqueName index="4221" name="[cannabis_transactions].[customer_id].&amp;[4222]"/>
            <x15:cachedUniqueName index="4222" name="[cannabis_transactions].[customer_id].&amp;[4223]"/>
            <x15:cachedUniqueName index="4223" name="[cannabis_transactions].[customer_id].&amp;[4224]"/>
            <x15:cachedUniqueName index="4224" name="[cannabis_transactions].[customer_id].&amp;[4225]"/>
            <x15:cachedUniqueName index="4225" name="[cannabis_transactions].[customer_id].&amp;[4226]"/>
            <x15:cachedUniqueName index="4226" name="[cannabis_transactions].[customer_id].&amp;[4227]"/>
            <x15:cachedUniqueName index="4227" name="[cannabis_transactions].[customer_id].&amp;[4228]"/>
            <x15:cachedUniqueName index="4228" name="[cannabis_transactions].[customer_id].&amp;[4229]"/>
            <x15:cachedUniqueName index="4229" name="[cannabis_transactions].[customer_id].&amp;[4230]"/>
            <x15:cachedUniqueName index="4230" name="[cannabis_transactions].[customer_id].&amp;[4231]"/>
            <x15:cachedUniqueName index="4231" name="[cannabis_transactions].[customer_id].&amp;[4232]"/>
            <x15:cachedUniqueName index="4232" name="[cannabis_transactions].[customer_id].&amp;[4233]"/>
            <x15:cachedUniqueName index="4233" name="[cannabis_transactions].[customer_id].&amp;[4234]"/>
            <x15:cachedUniqueName index="4234" name="[cannabis_transactions].[customer_id].&amp;[4235]"/>
            <x15:cachedUniqueName index="4235" name="[cannabis_transactions].[customer_id].&amp;[4236]"/>
            <x15:cachedUniqueName index="4236" name="[cannabis_transactions].[customer_id].&amp;[4237]"/>
            <x15:cachedUniqueName index="4237" name="[cannabis_transactions].[customer_id].&amp;[4238]"/>
            <x15:cachedUniqueName index="4238" name="[cannabis_transactions].[customer_id].&amp;[4239]"/>
            <x15:cachedUniqueName index="4239" name="[cannabis_transactions].[customer_id].&amp;[4240]"/>
            <x15:cachedUniqueName index="4240" name="[cannabis_transactions].[customer_id].&amp;[4241]"/>
            <x15:cachedUniqueName index="4241" name="[cannabis_transactions].[customer_id].&amp;[4242]"/>
            <x15:cachedUniqueName index="4242" name="[cannabis_transactions].[customer_id].&amp;[4243]"/>
            <x15:cachedUniqueName index="4243" name="[cannabis_transactions].[customer_id].&amp;[4244]"/>
            <x15:cachedUniqueName index="4244" name="[cannabis_transactions].[customer_id].&amp;[4245]"/>
            <x15:cachedUniqueName index="4245" name="[cannabis_transactions].[customer_id].&amp;[4246]"/>
            <x15:cachedUniqueName index="4246" name="[cannabis_transactions].[customer_id].&amp;[4247]"/>
            <x15:cachedUniqueName index="4247" name="[cannabis_transactions].[customer_id].&amp;[4248]"/>
            <x15:cachedUniqueName index="4248" name="[cannabis_transactions].[customer_id].&amp;[4249]"/>
            <x15:cachedUniqueName index="4249" name="[cannabis_transactions].[customer_id].&amp;[4250]"/>
            <x15:cachedUniqueName index="4250" name="[cannabis_transactions].[customer_id].&amp;[4251]"/>
            <x15:cachedUniqueName index="4251" name="[cannabis_transactions].[customer_id].&amp;[4252]"/>
            <x15:cachedUniqueName index="4252" name="[cannabis_transactions].[customer_id].&amp;[4253]"/>
            <x15:cachedUniqueName index="4253" name="[cannabis_transactions].[customer_id].&amp;[4254]"/>
            <x15:cachedUniqueName index="4254" name="[cannabis_transactions].[customer_id].&amp;[4255]"/>
            <x15:cachedUniqueName index="4255" name="[cannabis_transactions].[customer_id].&amp;[4256]"/>
            <x15:cachedUniqueName index="4256" name="[cannabis_transactions].[customer_id].&amp;[4257]"/>
            <x15:cachedUniqueName index="4257" name="[cannabis_transactions].[customer_id].&amp;[4258]"/>
            <x15:cachedUniqueName index="4258" name="[cannabis_transactions].[customer_id].&amp;[4259]"/>
            <x15:cachedUniqueName index="4259" name="[cannabis_transactions].[customer_id].&amp;[4260]"/>
            <x15:cachedUniqueName index="4260" name="[cannabis_transactions].[customer_id].&amp;[4261]"/>
            <x15:cachedUniqueName index="4261" name="[cannabis_transactions].[customer_id].&amp;[4262]"/>
            <x15:cachedUniqueName index="4262" name="[cannabis_transactions].[customer_id].&amp;[4263]"/>
            <x15:cachedUniqueName index="4263" name="[cannabis_transactions].[customer_id].&amp;[4264]"/>
            <x15:cachedUniqueName index="4264" name="[cannabis_transactions].[customer_id].&amp;[4265]"/>
            <x15:cachedUniqueName index="4265" name="[cannabis_transactions].[customer_id].&amp;[4266]"/>
            <x15:cachedUniqueName index="4266" name="[cannabis_transactions].[customer_id].&amp;[4267]"/>
            <x15:cachedUniqueName index="4267" name="[cannabis_transactions].[customer_id].&amp;[4268]"/>
            <x15:cachedUniqueName index="4268" name="[cannabis_transactions].[customer_id].&amp;[4269]"/>
            <x15:cachedUniqueName index="4269" name="[cannabis_transactions].[customer_id].&amp;[4270]"/>
            <x15:cachedUniqueName index="4270" name="[cannabis_transactions].[customer_id].&amp;[4271]"/>
            <x15:cachedUniqueName index="4271" name="[cannabis_transactions].[customer_id].&amp;[4272]"/>
            <x15:cachedUniqueName index="4272" name="[cannabis_transactions].[customer_id].&amp;[4273]"/>
            <x15:cachedUniqueName index="4273" name="[cannabis_transactions].[customer_id].&amp;[4274]"/>
            <x15:cachedUniqueName index="4274" name="[cannabis_transactions].[customer_id].&amp;[4275]"/>
            <x15:cachedUniqueName index="4275" name="[cannabis_transactions].[customer_id].&amp;[4276]"/>
            <x15:cachedUniqueName index="4276" name="[cannabis_transactions].[customer_id].&amp;[4277]"/>
            <x15:cachedUniqueName index="4277" name="[cannabis_transactions].[customer_id].&amp;[4278]"/>
            <x15:cachedUniqueName index="4278" name="[cannabis_transactions].[customer_id].&amp;[4279]"/>
            <x15:cachedUniqueName index="4279" name="[cannabis_transactions].[customer_id].&amp;[4280]"/>
            <x15:cachedUniqueName index="4280" name="[cannabis_transactions].[customer_id].&amp;[4281]"/>
            <x15:cachedUniqueName index="4281" name="[cannabis_transactions].[customer_id].&amp;[4282]"/>
            <x15:cachedUniqueName index="4282" name="[cannabis_transactions].[customer_id].&amp;[4283]"/>
            <x15:cachedUniqueName index="4283" name="[cannabis_transactions].[customer_id].&amp;[4284]"/>
            <x15:cachedUniqueName index="4284" name="[cannabis_transactions].[customer_id].&amp;[4285]"/>
            <x15:cachedUniqueName index="4285" name="[cannabis_transactions].[customer_id].&amp;[4286]"/>
            <x15:cachedUniqueName index="4286" name="[cannabis_transactions].[customer_id].&amp;[4287]"/>
            <x15:cachedUniqueName index="4287" name="[cannabis_transactions].[customer_id].&amp;[4288]"/>
            <x15:cachedUniqueName index="4288" name="[cannabis_transactions].[customer_id].&amp;[4289]"/>
            <x15:cachedUniqueName index="4289" name="[cannabis_transactions].[customer_id].&amp;[4290]"/>
            <x15:cachedUniqueName index="4290" name="[cannabis_transactions].[customer_id].&amp;[4291]"/>
            <x15:cachedUniqueName index="4291" name="[cannabis_transactions].[customer_id].&amp;[4292]"/>
            <x15:cachedUniqueName index="4292" name="[cannabis_transactions].[customer_id].&amp;[4293]"/>
            <x15:cachedUniqueName index="4293" name="[cannabis_transactions].[customer_id].&amp;[4294]"/>
            <x15:cachedUniqueName index="4294" name="[cannabis_transactions].[customer_id].&amp;[4295]"/>
            <x15:cachedUniqueName index="4295" name="[cannabis_transactions].[customer_id].&amp;[4296]"/>
            <x15:cachedUniqueName index="4296" name="[cannabis_transactions].[customer_id].&amp;[4297]"/>
            <x15:cachedUniqueName index="4297" name="[cannabis_transactions].[customer_id].&amp;[4298]"/>
            <x15:cachedUniqueName index="4298" name="[cannabis_transactions].[customer_id].&amp;[4299]"/>
            <x15:cachedUniqueName index="4299" name="[cannabis_transactions].[customer_id].&amp;[4300]"/>
            <x15:cachedUniqueName index="4300" name="[cannabis_transactions].[customer_id].&amp;[4301]"/>
            <x15:cachedUniqueName index="4301" name="[cannabis_transactions].[customer_id].&amp;[4302]"/>
            <x15:cachedUniqueName index="4302" name="[cannabis_transactions].[customer_id].&amp;[4303]"/>
            <x15:cachedUniqueName index="4303" name="[cannabis_transactions].[customer_id].&amp;[4304]"/>
            <x15:cachedUniqueName index="4304" name="[cannabis_transactions].[customer_id].&amp;[4305]"/>
            <x15:cachedUniqueName index="4305" name="[cannabis_transactions].[customer_id].&amp;[4306]"/>
            <x15:cachedUniqueName index="4306" name="[cannabis_transactions].[customer_id].&amp;[4307]"/>
            <x15:cachedUniqueName index="4307" name="[cannabis_transactions].[customer_id].&amp;[4308]"/>
            <x15:cachedUniqueName index="4308" name="[cannabis_transactions].[customer_id].&amp;[4309]"/>
            <x15:cachedUniqueName index="4309" name="[cannabis_transactions].[customer_id].&amp;[4310]"/>
            <x15:cachedUniqueName index="4310" name="[cannabis_transactions].[customer_id].&amp;[4311]"/>
            <x15:cachedUniqueName index="4311" name="[cannabis_transactions].[customer_id].&amp;[4312]"/>
            <x15:cachedUniqueName index="4312" name="[cannabis_transactions].[customer_id].&amp;[4313]"/>
            <x15:cachedUniqueName index="4313" name="[cannabis_transactions].[customer_id].&amp;[4314]"/>
            <x15:cachedUniqueName index="4314" name="[cannabis_transactions].[customer_id].&amp;[4315]"/>
            <x15:cachedUniqueName index="4315" name="[cannabis_transactions].[customer_id].&amp;[4316]"/>
            <x15:cachedUniqueName index="4316" name="[cannabis_transactions].[customer_id].&amp;[4317]"/>
            <x15:cachedUniqueName index="4317" name="[cannabis_transactions].[customer_id].&amp;[4318]"/>
            <x15:cachedUniqueName index="4318" name="[cannabis_transactions].[customer_id].&amp;[4319]"/>
            <x15:cachedUniqueName index="4319" name="[cannabis_transactions].[customer_id].&amp;[4320]"/>
            <x15:cachedUniqueName index="4320" name="[cannabis_transactions].[customer_id].&amp;[4321]"/>
            <x15:cachedUniqueName index="4321" name="[cannabis_transactions].[customer_id].&amp;[4322]"/>
            <x15:cachedUniqueName index="4322" name="[cannabis_transactions].[customer_id].&amp;[4323]"/>
            <x15:cachedUniqueName index="4323" name="[cannabis_transactions].[customer_id].&amp;[4324]"/>
            <x15:cachedUniqueName index="4324" name="[cannabis_transactions].[customer_id].&amp;[4325]"/>
            <x15:cachedUniqueName index="4325" name="[cannabis_transactions].[customer_id].&amp;[4326]"/>
            <x15:cachedUniqueName index="4326" name="[cannabis_transactions].[customer_id].&amp;[4327]"/>
            <x15:cachedUniqueName index="4327" name="[cannabis_transactions].[customer_id].&amp;[4328]"/>
            <x15:cachedUniqueName index="4328" name="[cannabis_transactions].[customer_id].&amp;[4329]"/>
            <x15:cachedUniqueName index="4329" name="[cannabis_transactions].[customer_id].&amp;[4330]"/>
            <x15:cachedUniqueName index="4330" name="[cannabis_transactions].[customer_id].&amp;[4331]"/>
            <x15:cachedUniqueName index="4331" name="[cannabis_transactions].[customer_id].&amp;[4332]"/>
            <x15:cachedUniqueName index="4332" name="[cannabis_transactions].[customer_id].&amp;[4333]"/>
            <x15:cachedUniqueName index="4333" name="[cannabis_transactions].[customer_id].&amp;[4334]"/>
            <x15:cachedUniqueName index="4334" name="[cannabis_transactions].[customer_id].&amp;[4335]"/>
            <x15:cachedUniqueName index="4335" name="[cannabis_transactions].[customer_id].&amp;[4336]"/>
            <x15:cachedUniqueName index="4336" name="[cannabis_transactions].[customer_id].&amp;[4337]"/>
            <x15:cachedUniqueName index="4337" name="[cannabis_transactions].[customer_id].&amp;[4338]"/>
            <x15:cachedUniqueName index="4338" name="[cannabis_transactions].[customer_id].&amp;[4339]"/>
            <x15:cachedUniqueName index="4339" name="[cannabis_transactions].[customer_id].&amp;[4340]"/>
            <x15:cachedUniqueName index="4340" name="[cannabis_transactions].[customer_id].&amp;[4341]"/>
            <x15:cachedUniqueName index="4341" name="[cannabis_transactions].[customer_id].&amp;[4342]"/>
            <x15:cachedUniqueName index="4342" name="[cannabis_transactions].[customer_id].&amp;[4343]"/>
            <x15:cachedUniqueName index="4343" name="[cannabis_transactions].[customer_id].&amp;[4344]"/>
            <x15:cachedUniqueName index="4344" name="[cannabis_transactions].[customer_id].&amp;[4345]"/>
            <x15:cachedUniqueName index="4345" name="[cannabis_transactions].[customer_id].&amp;[4346]"/>
            <x15:cachedUniqueName index="4346" name="[cannabis_transactions].[customer_id].&amp;[4347]"/>
            <x15:cachedUniqueName index="4347" name="[cannabis_transactions].[customer_id].&amp;[4348]"/>
            <x15:cachedUniqueName index="4348" name="[cannabis_transactions].[customer_id].&amp;[4349]"/>
            <x15:cachedUniqueName index="4349" name="[cannabis_transactions].[customer_id].&amp;[4350]"/>
            <x15:cachedUniqueName index="4350" name="[cannabis_transactions].[customer_id].&amp;[4351]"/>
            <x15:cachedUniqueName index="4351" name="[cannabis_transactions].[customer_id].&amp;[4352]"/>
            <x15:cachedUniqueName index="4352" name="[cannabis_transactions].[customer_id].&amp;[4353]"/>
            <x15:cachedUniqueName index="4353" name="[cannabis_transactions].[customer_id].&amp;[4354]"/>
            <x15:cachedUniqueName index="4354" name="[cannabis_transactions].[customer_id].&amp;[4355]"/>
            <x15:cachedUniqueName index="4355" name="[cannabis_transactions].[customer_id].&amp;[4356]"/>
            <x15:cachedUniqueName index="4356" name="[cannabis_transactions].[customer_id].&amp;[4357]"/>
            <x15:cachedUniqueName index="4357" name="[cannabis_transactions].[customer_id].&amp;[4358]"/>
            <x15:cachedUniqueName index="4358" name="[cannabis_transactions].[customer_id].&amp;[4359]"/>
            <x15:cachedUniqueName index="4359" name="[cannabis_transactions].[customer_id].&amp;[4360]"/>
            <x15:cachedUniqueName index="4360" name="[cannabis_transactions].[customer_id].&amp;[4361]"/>
            <x15:cachedUniqueName index="4361" name="[cannabis_transactions].[customer_id].&amp;[4362]"/>
            <x15:cachedUniqueName index="4362" name="[cannabis_transactions].[customer_id].&amp;[4363]"/>
            <x15:cachedUniqueName index="4363" name="[cannabis_transactions].[customer_id].&amp;[4364]"/>
            <x15:cachedUniqueName index="4364" name="[cannabis_transactions].[customer_id].&amp;[4365]"/>
            <x15:cachedUniqueName index="4365" name="[cannabis_transactions].[customer_id].&amp;[4366]"/>
            <x15:cachedUniqueName index="4366" name="[cannabis_transactions].[customer_id].&amp;[4367]"/>
            <x15:cachedUniqueName index="4367" name="[cannabis_transactions].[customer_id].&amp;[4368]"/>
            <x15:cachedUniqueName index="4368" name="[cannabis_transactions].[customer_id].&amp;[4369]"/>
            <x15:cachedUniqueName index="4369" name="[cannabis_transactions].[customer_id].&amp;[4370]"/>
            <x15:cachedUniqueName index="4370" name="[cannabis_transactions].[customer_id].&amp;[4371]"/>
            <x15:cachedUniqueName index="4371" name="[cannabis_transactions].[customer_id].&amp;[4372]"/>
            <x15:cachedUniqueName index="4372" name="[cannabis_transactions].[customer_id].&amp;[4373]"/>
            <x15:cachedUniqueName index="4373" name="[cannabis_transactions].[customer_id].&amp;[4374]"/>
            <x15:cachedUniqueName index="4374" name="[cannabis_transactions].[customer_id].&amp;[4375]"/>
            <x15:cachedUniqueName index="4375" name="[cannabis_transactions].[customer_id].&amp;[4376]"/>
            <x15:cachedUniqueName index="4376" name="[cannabis_transactions].[customer_id].&amp;[4377]"/>
            <x15:cachedUniqueName index="4377" name="[cannabis_transactions].[customer_id].&amp;[4378]"/>
            <x15:cachedUniqueName index="4378" name="[cannabis_transactions].[customer_id].&amp;[4379]"/>
            <x15:cachedUniqueName index="4379" name="[cannabis_transactions].[customer_id].&amp;[4380]"/>
            <x15:cachedUniqueName index="4380" name="[cannabis_transactions].[customer_id].&amp;[4381]"/>
            <x15:cachedUniqueName index="4381" name="[cannabis_transactions].[customer_id].&amp;[4382]"/>
            <x15:cachedUniqueName index="4382" name="[cannabis_transactions].[customer_id].&amp;[4383]"/>
            <x15:cachedUniqueName index="4383" name="[cannabis_transactions].[customer_id].&amp;[4384]"/>
            <x15:cachedUniqueName index="4384" name="[cannabis_transactions].[customer_id].&amp;[4385]"/>
            <x15:cachedUniqueName index="4385" name="[cannabis_transactions].[customer_id].&amp;[4386]"/>
            <x15:cachedUniqueName index="4386" name="[cannabis_transactions].[customer_id].&amp;[4387]"/>
            <x15:cachedUniqueName index="4387" name="[cannabis_transactions].[customer_id].&amp;[4388]"/>
            <x15:cachedUniqueName index="4388" name="[cannabis_transactions].[customer_id].&amp;[4389]"/>
            <x15:cachedUniqueName index="4389" name="[cannabis_transactions].[customer_id].&amp;[4390]"/>
            <x15:cachedUniqueName index="4390" name="[cannabis_transactions].[customer_id].&amp;[4391]"/>
            <x15:cachedUniqueName index="4391" name="[cannabis_transactions].[customer_id].&amp;[4392]"/>
            <x15:cachedUniqueName index="4392" name="[cannabis_transactions].[customer_id].&amp;[4393]"/>
            <x15:cachedUniqueName index="4393" name="[cannabis_transactions].[customer_id].&amp;[4394]"/>
            <x15:cachedUniqueName index="4394" name="[cannabis_transactions].[customer_id].&amp;[4395]"/>
            <x15:cachedUniqueName index="4395" name="[cannabis_transactions].[customer_id].&amp;[4396]"/>
            <x15:cachedUniqueName index="4396" name="[cannabis_transactions].[customer_id].&amp;[4397]"/>
            <x15:cachedUniqueName index="4397" name="[cannabis_transactions].[customer_id].&amp;[4398]"/>
            <x15:cachedUniqueName index="4398" name="[cannabis_transactions].[customer_id].&amp;[4399]"/>
            <x15:cachedUniqueName index="4399" name="[cannabis_transactions].[customer_id].&amp;[4400]"/>
            <x15:cachedUniqueName index="4400" name="[cannabis_transactions].[customer_id].&amp;[4401]"/>
            <x15:cachedUniqueName index="4401" name="[cannabis_transactions].[customer_id].&amp;[4402]"/>
            <x15:cachedUniqueName index="4402" name="[cannabis_transactions].[customer_id].&amp;[4403]"/>
            <x15:cachedUniqueName index="4403" name="[cannabis_transactions].[customer_id].&amp;[4404]"/>
            <x15:cachedUniqueName index="4404" name="[cannabis_transactions].[customer_id].&amp;[4405]"/>
            <x15:cachedUniqueName index="4405" name="[cannabis_transactions].[customer_id].&amp;[4406]"/>
            <x15:cachedUniqueName index="4406" name="[cannabis_transactions].[customer_id].&amp;[4407]"/>
            <x15:cachedUniqueName index="4407" name="[cannabis_transactions].[customer_id].&amp;[4408]"/>
            <x15:cachedUniqueName index="4408" name="[cannabis_transactions].[customer_id].&amp;[4409]"/>
            <x15:cachedUniqueName index="4409" name="[cannabis_transactions].[customer_id].&amp;[4410]"/>
            <x15:cachedUniqueName index="4410" name="[cannabis_transactions].[customer_id].&amp;[4411]"/>
            <x15:cachedUniqueName index="4411" name="[cannabis_transactions].[customer_id].&amp;[4412]"/>
            <x15:cachedUniqueName index="4412" name="[cannabis_transactions].[customer_id].&amp;[4413]"/>
            <x15:cachedUniqueName index="4413" name="[cannabis_transactions].[customer_id].&amp;[4414]"/>
            <x15:cachedUniqueName index="4414" name="[cannabis_transactions].[customer_id].&amp;[4415]"/>
            <x15:cachedUniqueName index="4415" name="[cannabis_transactions].[customer_id].&amp;[4416]"/>
            <x15:cachedUniqueName index="4416" name="[cannabis_transactions].[customer_id].&amp;[4417]"/>
            <x15:cachedUniqueName index="4417" name="[cannabis_transactions].[customer_id].&amp;[4418]"/>
            <x15:cachedUniqueName index="4418" name="[cannabis_transactions].[customer_id].&amp;[4419]"/>
            <x15:cachedUniqueName index="4419" name="[cannabis_transactions].[customer_id].&amp;[4420]"/>
            <x15:cachedUniqueName index="4420" name="[cannabis_transactions].[customer_id].&amp;[4421]"/>
            <x15:cachedUniqueName index="4421" name="[cannabis_transactions].[customer_id].&amp;[4422]"/>
            <x15:cachedUniqueName index="4422" name="[cannabis_transactions].[customer_id].&amp;[4423]"/>
            <x15:cachedUniqueName index="4423" name="[cannabis_transactions].[customer_id].&amp;[4424]"/>
            <x15:cachedUniqueName index="4424" name="[cannabis_transactions].[customer_id].&amp;[4425]"/>
            <x15:cachedUniqueName index="4425" name="[cannabis_transactions].[customer_id].&amp;[4426]"/>
            <x15:cachedUniqueName index="4426" name="[cannabis_transactions].[customer_id].&amp;[4427]"/>
            <x15:cachedUniqueName index="4427" name="[cannabis_transactions].[customer_id].&amp;[4428]"/>
            <x15:cachedUniqueName index="4428" name="[cannabis_transactions].[customer_id].&amp;[4429]"/>
            <x15:cachedUniqueName index="4429" name="[cannabis_transactions].[customer_id].&amp;[4430]"/>
            <x15:cachedUniqueName index="4430" name="[cannabis_transactions].[customer_id].&amp;[4431]"/>
            <x15:cachedUniqueName index="4431" name="[cannabis_transactions].[customer_id].&amp;[4432]"/>
            <x15:cachedUniqueName index="4432" name="[cannabis_transactions].[customer_id].&amp;[4433]"/>
            <x15:cachedUniqueName index="4433" name="[cannabis_transactions].[customer_id].&amp;[4434]"/>
            <x15:cachedUniqueName index="4434" name="[cannabis_transactions].[customer_id].&amp;[4435]"/>
            <x15:cachedUniqueName index="4435" name="[cannabis_transactions].[customer_id].&amp;[4436]"/>
            <x15:cachedUniqueName index="4436" name="[cannabis_transactions].[customer_id].&amp;[4437]"/>
            <x15:cachedUniqueName index="4437" name="[cannabis_transactions].[customer_id].&amp;[4438]"/>
            <x15:cachedUniqueName index="4438" name="[cannabis_transactions].[customer_id].&amp;[4439]"/>
            <x15:cachedUniqueName index="4439" name="[cannabis_transactions].[customer_id].&amp;[4440]"/>
            <x15:cachedUniqueName index="4440" name="[cannabis_transactions].[customer_id].&amp;[4441]"/>
            <x15:cachedUniqueName index="4441" name="[cannabis_transactions].[customer_id].&amp;[4442]"/>
            <x15:cachedUniqueName index="4442" name="[cannabis_transactions].[customer_id].&amp;[4443]"/>
            <x15:cachedUniqueName index="4443" name="[cannabis_transactions].[customer_id].&amp;[4444]"/>
            <x15:cachedUniqueName index="4444" name="[cannabis_transactions].[customer_id].&amp;[4445]"/>
            <x15:cachedUniqueName index="4445" name="[cannabis_transactions].[customer_id].&amp;[4446]"/>
            <x15:cachedUniqueName index="4446" name="[cannabis_transactions].[customer_id].&amp;[4447]"/>
            <x15:cachedUniqueName index="4447" name="[cannabis_transactions].[customer_id].&amp;[4448]"/>
            <x15:cachedUniqueName index="4448" name="[cannabis_transactions].[customer_id].&amp;[4449]"/>
            <x15:cachedUniqueName index="4449" name="[cannabis_transactions].[customer_id].&amp;[4450]"/>
            <x15:cachedUniqueName index="4450" name="[cannabis_transactions].[customer_id].&amp;[4451]"/>
            <x15:cachedUniqueName index="4451" name="[cannabis_transactions].[customer_id].&amp;[4452]"/>
            <x15:cachedUniqueName index="4452" name="[cannabis_transactions].[customer_id].&amp;[4453]"/>
            <x15:cachedUniqueName index="4453" name="[cannabis_transactions].[customer_id].&amp;[4454]"/>
            <x15:cachedUniqueName index="4454" name="[cannabis_transactions].[customer_id].&amp;[4455]"/>
            <x15:cachedUniqueName index="4455" name="[cannabis_transactions].[customer_id].&amp;[4456]"/>
            <x15:cachedUniqueName index="4456" name="[cannabis_transactions].[customer_id].&amp;[4457]"/>
            <x15:cachedUniqueName index="4457" name="[cannabis_transactions].[customer_id].&amp;[4458]"/>
            <x15:cachedUniqueName index="4458" name="[cannabis_transactions].[customer_id].&amp;[4459]"/>
            <x15:cachedUniqueName index="4459" name="[cannabis_transactions].[customer_id].&amp;[4460]"/>
            <x15:cachedUniqueName index="4460" name="[cannabis_transactions].[customer_id].&amp;[4461]"/>
            <x15:cachedUniqueName index="4461" name="[cannabis_transactions].[customer_id].&amp;[4462]"/>
            <x15:cachedUniqueName index="4462" name="[cannabis_transactions].[customer_id].&amp;[4463]"/>
            <x15:cachedUniqueName index="4463" name="[cannabis_transactions].[customer_id].&amp;[4464]"/>
            <x15:cachedUniqueName index="4464" name="[cannabis_transactions].[customer_id].&amp;[4465]"/>
            <x15:cachedUniqueName index="4465" name="[cannabis_transactions].[customer_id].&amp;[4466]"/>
            <x15:cachedUniqueName index="4466" name="[cannabis_transactions].[customer_id].&amp;[4467]"/>
            <x15:cachedUniqueName index="4467" name="[cannabis_transactions].[customer_id].&amp;[4468]"/>
            <x15:cachedUniqueName index="4468" name="[cannabis_transactions].[customer_id].&amp;[4469]"/>
            <x15:cachedUniqueName index="4469" name="[cannabis_transactions].[customer_id].&amp;[4470]"/>
            <x15:cachedUniqueName index="4470" name="[cannabis_transactions].[customer_id].&amp;[4471]"/>
            <x15:cachedUniqueName index="4471" name="[cannabis_transactions].[customer_id].&amp;[4472]"/>
            <x15:cachedUniqueName index="4472" name="[cannabis_transactions].[customer_id].&amp;[4473]"/>
            <x15:cachedUniqueName index="4473" name="[cannabis_transactions].[customer_id].&amp;[4474]"/>
            <x15:cachedUniqueName index="4474" name="[cannabis_transactions].[customer_id].&amp;[4475]"/>
            <x15:cachedUniqueName index="4475" name="[cannabis_transactions].[customer_id].&amp;[4476]"/>
            <x15:cachedUniqueName index="4476" name="[cannabis_transactions].[customer_id].&amp;[4477]"/>
            <x15:cachedUniqueName index="4477" name="[cannabis_transactions].[customer_id].&amp;[4478]"/>
            <x15:cachedUniqueName index="4478" name="[cannabis_transactions].[customer_id].&amp;[4479]"/>
            <x15:cachedUniqueName index="4479" name="[cannabis_transactions].[customer_id].&amp;[4480]"/>
            <x15:cachedUniqueName index="4480" name="[cannabis_transactions].[customer_id].&amp;[4481]"/>
            <x15:cachedUniqueName index="4481" name="[cannabis_transactions].[customer_id].&amp;[4482]"/>
            <x15:cachedUniqueName index="4482" name="[cannabis_transactions].[customer_id].&amp;[4483]"/>
            <x15:cachedUniqueName index="4483" name="[cannabis_transactions].[customer_id].&amp;[4484]"/>
            <x15:cachedUniqueName index="4484" name="[cannabis_transactions].[customer_id].&amp;[4485]"/>
            <x15:cachedUniqueName index="4485" name="[cannabis_transactions].[customer_id].&amp;[4486]"/>
            <x15:cachedUniqueName index="4486" name="[cannabis_transactions].[customer_id].&amp;[4487]"/>
            <x15:cachedUniqueName index="4487" name="[cannabis_transactions].[customer_id].&amp;[4488]"/>
            <x15:cachedUniqueName index="4488" name="[cannabis_transactions].[customer_id].&amp;[4489]"/>
            <x15:cachedUniqueName index="4489" name="[cannabis_transactions].[customer_id].&amp;[4490]"/>
            <x15:cachedUniqueName index="4490" name="[cannabis_transactions].[customer_id].&amp;[4491]"/>
            <x15:cachedUniqueName index="4491" name="[cannabis_transactions].[customer_id].&amp;[4492]"/>
            <x15:cachedUniqueName index="4492" name="[cannabis_transactions].[customer_id].&amp;[4493]"/>
            <x15:cachedUniqueName index="4493" name="[cannabis_transactions].[customer_id].&amp;[4494]"/>
            <x15:cachedUniqueName index="4494" name="[cannabis_transactions].[customer_id].&amp;[4495]"/>
            <x15:cachedUniqueName index="4495" name="[cannabis_transactions].[customer_id].&amp;[4496]"/>
            <x15:cachedUniqueName index="4496" name="[cannabis_transactions].[customer_id].&amp;[4497]"/>
            <x15:cachedUniqueName index="4497" name="[cannabis_transactions].[customer_id].&amp;[4498]"/>
            <x15:cachedUniqueName index="4498" name="[cannabis_transactions].[customer_id].&amp;[4499]"/>
            <x15:cachedUniqueName index="4499" name="[cannabis_transactions].[customer_id].&amp;[4500]"/>
            <x15:cachedUniqueName index="4500" name="[cannabis_transactions].[customer_id].&amp;[4501]"/>
            <x15:cachedUniqueName index="4501" name="[cannabis_transactions].[customer_id].&amp;[4502]"/>
            <x15:cachedUniqueName index="4502" name="[cannabis_transactions].[customer_id].&amp;[4503]"/>
            <x15:cachedUniqueName index="4503" name="[cannabis_transactions].[customer_id].&amp;[4504]"/>
            <x15:cachedUniqueName index="4504" name="[cannabis_transactions].[customer_id].&amp;[4505]"/>
            <x15:cachedUniqueName index="4505" name="[cannabis_transactions].[customer_id].&amp;[4506]"/>
            <x15:cachedUniqueName index="4506" name="[cannabis_transactions].[customer_id].&amp;[4507]"/>
            <x15:cachedUniqueName index="4507" name="[cannabis_transactions].[customer_id].&amp;[4508]"/>
            <x15:cachedUniqueName index="4508" name="[cannabis_transactions].[customer_id].&amp;[4509]"/>
            <x15:cachedUniqueName index="4509" name="[cannabis_transactions].[customer_id].&amp;[4510]"/>
            <x15:cachedUniqueName index="4510" name="[cannabis_transactions].[customer_id].&amp;[4511]"/>
            <x15:cachedUniqueName index="4511" name="[cannabis_transactions].[customer_id].&amp;[4512]"/>
            <x15:cachedUniqueName index="4512" name="[cannabis_transactions].[customer_id].&amp;[4513]"/>
            <x15:cachedUniqueName index="4513" name="[cannabis_transactions].[customer_id].&amp;[4514]"/>
            <x15:cachedUniqueName index="4514" name="[cannabis_transactions].[customer_id].&amp;[4515]"/>
            <x15:cachedUniqueName index="4515" name="[cannabis_transactions].[customer_id].&amp;[4516]"/>
            <x15:cachedUniqueName index="4516" name="[cannabis_transactions].[customer_id].&amp;[4517]"/>
            <x15:cachedUniqueName index="4517" name="[cannabis_transactions].[customer_id].&amp;[4518]"/>
            <x15:cachedUniqueName index="4518" name="[cannabis_transactions].[customer_id].&amp;[4519]"/>
            <x15:cachedUniqueName index="4519" name="[cannabis_transactions].[customer_id].&amp;[4520]"/>
            <x15:cachedUniqueName index="4520" name="[cannabis_transactions].[customer_id].&amp;[4521]"/>
            <x15:cachedUniqueName index="4521" name="[cannabis_transactions].[customer_id].&amp;[4522]"/>
            <x15:cachedUniqueName index="4522" name="[cannabis_transactions].[customer_id].&amp;[4523]"/>
            <x15:cachedUniqueName index="4523" name="[cannabis_transactions].[customer_id].&amp;[4524]"/>
            <x15:cachedUniqueName index="4524" name="[cannabis_transactions].[customer_id].&amp;[4525]"/>
            <x15:cachedUniqueName index="4525" name="[cannabis_transactions].[customer_id].&amp;[4526]"/>
            <x15:cachedUniqueName index="4526" name="[cannabis_transactions].[customer_id].&amp;[4527]"/>
            <x15:cachedUniqueName index="4527" name="[cannabis_transactions].[customer_id].&amp;[4528]"/>
            <x15:cachedUniqueName index="4528" name="[cannabis_transactions].[customer_id].&amp;[4529]"/>
            <x15:cachedUniqueName index="4529" name="[cannabis_transactions].[customer_id].&amp;[4530]"/>
            <x15:cachedUniqueName index="4530" name="[cannabis_transactions].[customer_id].&amp;[4531]"/>
            <x15:cachedUniqueName index="4531" name="[cannabis_transactions].[customer_id].&amp;[4532]"/>
            <x15:cachedUniqueName index="4532" name="[cannabis_transactions].[customer_id].&amp;[4533]"/>
            <x15:cachedUniqueName index="4533" name="[cannabis_transactions].[customer_id].&amp;[4534]"/>
            <x15:cachedUniqueName index="4534" name="[cannabis_transactions].[customer_id].&amp;[4535]"/>
            <x15:cachedUniqueName index="4535" name="[cannabis_transactions].[customer_id].&amp;[4536]"/>
            <x15:cachedUniqueName index="4536" name="[cannabis_transactions].[customer_id].&amp;[4537]"/>
            <x15:cachedUniqueName index="4537" name="[cannabis_transactions].[customer_id].&amp;[4538]"/>
            <x15:cachedUniqueName index="4538" name="[cannabis_transactions].[customer_id].&amp;[4539]"/>
            <x15:cachedUniqueName index="4539" name="[cannabis_transactions].[customer_id].&amp;[4540]"/>
            <x15:cachedUniqueName index="4540" name="[cannabis_transactions].[customer_id].&amp;[4541]"/>
            <x15:cachedUniqueName index="4541" name="[cannabis_transactions].[customer_id].&amp;[4542]"/>
            <x15:cachedUniqueName index="4542" name="[cannabis_transactions].[customer_id].&amp;[4543]"/>
            <x15:cachedUniqueName index="4543" name="[cannabis_transactions].[customer_id].&amp;[4544]"/>
            <x15:cachedUniqueName index="4544" name="[cannabis_transactions].[customer_id].&amp;[4545]"/>
            <x15:cachedUniqueName index="4545" name="[cannabis_transactions].[customer_id].&amp;[4546]"/>
            <x15:cachedUniqueName index="4546" name="[cannabis_transactions].[customer_id].&amp;[4547]"/>
            <x15:cachedUniqueName index="4547" name="[cannabis_transactions].[customer_id].&amp;[4548]"/>
            <x15:cachedUniqueName index="4548" name="[cannabis_transactions].[customer_id].&amp;[4549]"/>
            <x15:cachedUniqueName index="4549" name="[cannabis_transactions].[customer_id].&amp;[4550]"/>
            <x15:cachedUniqueName index="4550" name="[cannabis_transactions].[customer_id].&amp;[4551]"/>
            <x15:cachedUniqueName index="4551" name="[cannabis_transactions].[customer_id].&amp;[4552]"/>
            <x15:cachedUniqueName index="4552" name="[cannabis_transactions].[customer_id].&amp;[4553]"/>
            <x15:cachedUniqueName index="4553" name="[cannabis_transactions].[customer_id].&amp;[4554]"/>
            <x15:cachedUniqueName index="4554" name="[cannabis_transactions].[customer_id].&amp;[4555]"/>
            <x15:cachedUniqueName index="4555" name="[cannabis_transactions].[customer_id].&amp;[4556]"/>
            <x15:cachedUniqueName index="4556" name="[cannabis_transactions].[customer_id].&amp;[4557]"/>
            <x15:cachedUniqueName index="4557" name="[cannabis_transactions].[customer_id].&amp;[4558]"/>
            <x15:cachedUniqueName index="4558" name="[cannabis_transactions].[customer_id].&amp;[4559]"/>
            <x15:cachedUniqueName index="4559" name="[cannabis_transactions].[customer_id].&amp;[4560]"/>
            <x15:cachedUniqueName index="4560" name="[cannabis_transactions].[customer_id].&amp;[4561]"/>
            <x15:cachedUniqueName index="4561" name="[cannabis_transactions].[customer_id].&amp;[4562]"/>
            <x15:cachedUniqueName index="4562" name="[cannabis_transactions].[customer_id].&amp;[4563]"/>
            <x15:cachedUniqueName index="4563" name="[cannabis_transactions].[customer_id].&amp;[4564]"/>
            <x15:cachedUniqueName index="4564" name="[cannabis_transactions].[customer_id].&amp;[4565]"/>
            <x15:cachedUniqueName index="4565" name="[cannabis_transactions].[customer_id].&amp;[4566]"/>
            <x15:cachedUniqueName index="4566" name="[cannabis_transactions].[customer_id].&amp;[4567]"/>
            <x15:cachedUniqueName index="4567" name="[cannabis_transactions].[customer_id].&amp;[4568]"/>
            <x15:cachedUniqueName index="4568" name="[cannabis_transactions].[customer_id].&amp;[4569]"/>
            <x15:cachedUniqueName index="4569" name="[cannabis_transactions].[customer_id].&amp;[4570]"/>
            <x15:cachedUniqueName index="4570" name="[cannabis_transactions].[customer_id].&amp;[4571]"/>
            <x15:cachedUniqueName index="4571" name="[cannabis_transactions].[customer_id].&amp;[4572]"/>
            <x15:cachedUniqueName index="4572" name="[cannabis_transactions].[customer_id].&amp;[4573]"/>
            <x15:cachedUniqueName index="4573" name="[cannabis_transactions].[customer_id].&amp;[4574]"/>
            <x15:cachedUniqueName index="4574" name="[cannabis_transactions].[customer_id].&amp;[4575]"/>
            <x15:cachedUniqueName index="4575" name="[cannabis_transactions].[customer_id].&amp;[4576]"/>
            <x15:cachedUniqueName index="4576" name="[cannabis_transactions].[customer_id].&amp;[4577]"/>
            <x15:cachedUniqueName index="4577" name="[cannabis_transactions].[customer_id].&amp;[4578]"/>
            <x15:cachedUniqueName index="4578" name="[cannabis_transactions].[customer_id].&amp;[4579]"/>
            <x15:cachedUniqueName index="4579" name="[cannabis_transactions].[customer_id].&amp;[4580]"/>
            <x15:cachedUniqueName index="4580" name="[cannabis_transactions].[customer_id].&amp;[4581]"/>
            <x15:cachedUniqueName index="4581" name="[cannabis_transactions].[customer_id].&amp;[4582]"/>
            <x15:cachedUniqueName index="4582" name="[cannabis_transactions].[customer_id].&amp;[4583]"/>
            <x15:cachedUniqueName index="4583" name="[cannabis_transactions].[customer_id].&amp;[4584]"/>
            <x15:cachedUniqueName index="4584" name="[cannabis_transactions].[customer_id].&amp;[4585]"/>
            <x15:cachedUniqueName index="4585" name="[cannabis_transactions].[customer_id].&amp;[4586]"/>
            <x15:cachedUniqueName index="4586" name="[cannabis_transactions].[customer_id].&amp;[4587]"/>
            <x15:cachedUniqueName index="4587" name="[cannabis_transactions].[customer_id].&amp;[4588]"/>
            <x15:cachedUniqueName index="4588" name="[cannabis_transactions].[customer_id].&amp;[4589]"/>
            <x15:cachedUniqueName index="4589" name="[cannabis_transactions].[customer_id].&amp;[4590]"/>
            <x15:cachedUniqueName index="4590" name="[cannabis_transactions].[customer_id].&amp;[4591]"/>
            <x15:cachedUniqueName index="4591" name="[cannabis_transactions].[customer_id].&amp;[4592]"/>
            <x15:cachedUniqueName index="4592" name="[cannabis_transactions].[customer_id].&amp;[4593]"/>
            <x15:cachedUniqueName index="4593" name="[cannabis_transactions].[customer_id].&amp;[4594]"/>
            <x15:cachedUniqueName index="4594" name="[cannabis_transactions].[customer_id].&amp;[4595]"/>
            <x15:cachedUniqueName index="4595" name="[cannabis_transactions].[customer_id].&amp;[4596]"/>
            <x15:cachedUniqueName index="4596" name="[cannabis_transactions].[customer_id].&amp;[4597]"/>
            <x15:cachedUniqueName index="4597" name="[cannabis_transactions].[customer_id].&amp;[4598]"/>
            <x15:cachedUniqueName index="4598" name="[cannabis_transactions].[customer_id].&amp;[4599]"/>
            <x15:cachedUniqueName index="4599" name="[cannabis_transactions].[customer_id].&amp;[4600]"/>
            <x15:cachedUniqueName index="4600" name="[cannabis_transactions].[customer_id].&amp;[4601]"/>
            <x15:cachedUniqueName index="4601" name="[cannabis_transactions].[customer_id].&amp;[4602]"/>
            <x15:cachedUniqueName index="4602" name="[cannabis_transactions].[customer_id].&amp;[4603]"/>
            <x15:cachedUniqueName index="4603" name="[cannabis_transactions].[customer_id].&amp;[4604]"/>
            <x15:cachedUniqueName index="4604" name="[cannabis_transactions].[customer_id].&amp;[4605]"/>
            <x15:cachedUniqueName index="4605" name="[cannabis_transactions].[customer_id].&amp;[4606]"/>
            <x15:cachedUniqueName index="4606" name="[cannabis_transactions].[customer_id].&amp;[4607]"/>
            <x15:cachedUniqueName index="4607" name="[cannabis_transactions].[customer_id].&amp;[4608]"/>
            <x15:cachedUniqueName index="4608" name="[cannabis_transactions].[customer_id].&amp;[4609]"/>
            <x15:cachedUniqueName index="4609" name="[cannabis_transactions].[customer_id].&amp;[4610]"/>
            <x15:cachedUniqueName index="4610" name="[cannabis_transactions].[customer_id].&amp;[4611]"/>
            <x15:cachedUniqueName index="4611" name="[cannabis_transactions].[customer_id].&amp;[4612]"/>
            <x15:cachedUniqueName index="4612" name="[cannabis_transactions].[customer_id].&amp;[4613]"/>
            <x15:cachedUniqueName index="4613" name="[cannabis_transactions].[customer_id].&amp;[4614]"/>
            <x15:cachedUniqueName index="4614" name="[cannabis_transactions].[customer_id].&amp;[4615]"/>
            <x15:cachedUniqueName index="4615" name="[cannabis_transactions].[customer_id].&amp;[4616]"/>
            <x15:cachedUniqueName index="4616" name="[cannabis_transactions].[customer_id].&amp;[4617]"/>
            <x15:cachedUniqueName index="4617" name="[cannabis_transactions].[customer_id].&amp;[4618]"/>
            <x15:cachedUniqueName index="4618" name="[cannabis_transactions].[customer_id].&amp;[4619]"/>
            <x15:cachedUniqueName index="4619" name="[cannabis_transactions].[customer_id].&amp;[4620]"/>
            <x15:cachedUniqueName index="4620" name="[cannabis_transactions].[customer_id].&amp;[4621]"/>
            <x15:cachedUniqueName index="4621" name="[cannabis_transactions].[customer_id].&amp;[4622]"/>
            <x15:cachedUniqueName index="4622" name="[cannabis_transactions].[customer_id].&amp;[4623]"/>
            <x15:cachedUniqueName index="4623" name="[cannabis_transactions].[customer_id].&amp;[4624]"/>
            <x15:cachedUniqueName index="4624" name="[cannabis_transactions].[customer_id].&amp;[4625]"/>
            <x15:cachedUniqueName index="4625" name="[cannabis_transactions].[customer_id].&amp;[4626]"/>
            <x15:cachedUniqueName index="4626" name="[cannabis_transactions].[customer_id].&amp;[4627]"/>
            <x15:cachedUniqueName index="4627" name="[cannabis_transactions].[customer_id].&amp;[4628]"/>
            <x15:cachedUniqueName index="4628" name="[cannabis_transactions].[customer_id].&amp;[4629]"/>
            <x15:cachedUniqueName index="4629" name="[cannabis_transactions].[customer_id].&amp;[4630]"/>
            <x15:cachedUniqueName index="4630" name="[cannabis_transactions].[customer_id].&amp;[4631]"/>
            <x15:cachedUniqueName index="4631" name="[cannabis_transactions].[customer_id].&amp;[4632]"/>
            <x15:cachedUniqueName index="4632" name="[cannabis_transactions].[customer_id].&amp;[4633]"/>
            <x15:cachedUniqueName index="4633" name="[cannabis_transactions].[customer_id].&amp;[4634]"/>
            <x15:cachedUniqueName index="4634" name="[cannabis_transactions].[customer_id].&amp;[4635]"/>
            <x15:cachedUniqueName index="4635" name="[cannabis_transactions].[customer_id].&amp;[4636]"/>
            <x15:cachedUniqueName index="4636" name="[cannabis_transactions].[customer_id].&amp;[4637]"/>
            <x15:cachedUniqueName index="4637" name="[cannabis_transactions].[customer_id].&amp;[4638]"/>
            <x15:cachedUniqueName index="4638" name="[cannabis_transactions].[customer_id].&amp;[4639]"/>
            <x15:cachedUniqueName index="4639" name="[cannabis_transactions].[customer_id].&amp;[4640]"/>
            <x15:cachedUniqueName index="4640" name="[cannabis_transactions].[customer_id].&amp;[4641]"/>
            <x15:cachedUniqueName index="4641" name="[cannabis_transactions].[customer_id].&amp;[4642]"/>
            <x15:cachedUniqueName index="4642" name="[cannabis_transactions].[customer_id].&amp;[4643]"/>
            <x15:cachedUniqueName index="4643" name="[cannabis_transactions].[customer_id].&amp;[4644]"/>
            <x15:cachedUniqueName index="4644" name="[cannabis_transactions].[customer_id].&amp;[4645]"/>
            <x15:cachedUniqueName index="4645" name="[cannabis_transactions].[customer_id].&amp;[4646]"/>
            <x15:cachedUniqueName index="4646" name="[cannabis_transactions].[customer_id].&amp;[4647]"/>
            <x15:cachedUniqueName index="4647" name="[cannabis_transactions].[customer_id].&amp;[4648]"/>
            <x15:cachedUniqueName index="4648" name="[cannabis_transactions].[customer_id].&amp;[4649]"/>
            <x15:cachedUniqueName index="4649" name="[cannabis_transactions].[customer_id].&amp;[4650]"/>
            <x15:cachedUniqueName index="4650" name="[cannabis_transactions].[customer_id].&amp;[4651]"/>
            <x15:cachedUniqueName index="4651" name="[cannabis_transactions].[customer_id].&amp;[4652]"/>
            <x15:cachedUniqueName index="4652" name="[cannabis_transactions].[customer_id].&amp;[4653]"/>
            <x15:cachedUniqueName index="4653" name="[cannabis_transactions].[customer_id].&amp;[4654]"/>
            <x15:cachedUniqueName index="4654" name="[cannabis_transactions].[customer_id].&amp;[4655]"/>
            <x15:cachedUniqueName index="4655" name="[cannabis_transactions].[customer_id].&amp;[4656]"/>
            <x15:cachedUniqueName index="4656" name="[cannabis_transactions].[customer_id].&amp;[4657]"/>
            <x15:cachedUniqueName index="4657" name="[cannabis_transactions].[customer_id].&amp;[4658]"/>
            <x15:cachedUniqueName index="4658" name="[cannabis_transactions].[customer_id].&amp;[4659]"/>
            <x15:cachedUniqueName index="4659" name="[cannabis_transactions].[customer_id].&amp;[4660]"/>
            <x15:cachedUniqueName index="4660" name="[cannabis_transactions].[customer_id].&amp;[4661]"/>
            <x15:cachedUniqueName index="4661" name="[cannabis_transactions].[customer_id].&amp;[4662]"/>
            <x15:cachedUniqueName index="4662" name="[cannabis_transactions].[customer_id].&amp;[4663]"/>
            <x15:cachedUniqueName index="4663" name="[cannabis_transactions].[customer_id].&amp;[4664]"/>
            <x15:cachedUniqueName index="4664" name="[cannabis_transactions].[customer_id].&amp;[4665]"/>
            <x15:cachedUniqueName index="4665" name="[cannabis_transactions].[customer_id].&amp;[4666]"/>
            <x15:cachedUniqueName index="4666" name="[cannabis_transactions].[customer_id].&amp;[4667]"/>
            <x15:cachedUniqueName index="4667" name="[cannabis_transactions].[customer_id].&amp;[4668]"/>
            <x15:cachedUniqueName index="4668" name="[cannabis_transactions].[customer_id].&amp;[4669]"/>
            <x15:cachedUniqueName index="4669" name="[cannabis_transactions].[customer_id].&amp;[4670]"/>
            <x15:cachedUniqueName index="4670" name="[cannabis_transactions].[customer_id].&amp;[4671]"/>
            <x15:cachedUniqueName index="4671" name="[cannabis_transactions].[customer_id].&amp;[4672]"/>
            <x15:cachedUniqueName index="4672" name="[cannabis_transactions].[customer_id].&amp;[4673]"/>
            <x15:cachedUniqueName index="4673" name="[cannabis_transactions].[customer_id].&amp;[4674]"/>
            <x15:cachedUniqueName index="4674" name="[cannabis_transactions].[customer_id].&amp;[4675]"/>
            <x15:cachedUniqueName index="4675" name="[cannabis_transactions].[customer_id].&amp;[4676]"/>
            <x15:cachedUniqueName index="4676" name="[cannabis_transactions].[customer_id].&amp;[4677]"/>
            <x15:cachedUniqueName index="4677" name="[cannabis_transactions].[customer_id].&amp;[4678]"/>
            <x15:cachedUniqueName index="4678" name="[cannabis_transactions].[customer_id].&amp;[4679]"/>
            <x15:cachedUniqueName index="4679" name="[cannabis_transactions].[customer_id].&amp;[4680]"/>
            <x15:cachedUniqueName index="4680" name="[cannabis_transactions].[customer_id].&amp;[4681]"/>
            <x15:cachedUniqueName index="4681" name="[cannabis_transactions].[customer_id].&amp;[4682]"/>
            <x15:cachedUniqueName index="4682" name="[cannabis_transactions].[customer_id].&amp;[4683]"/>
            <x15:cachedUniqueName index="4683" name="[cannabis_transactions].[customer_id].&amp;[4684]"/>
            <x15:cachedUniqueName index="4684" name="[cannabis_transactions].[customer_id].&amp;[4685]"/>
            <x15:cachedUniqueName index="4685" name="[cannabis_transactions].[customer_id].&amp;[4686]"/>
            <x15:cachedUniqueName index="4686" name="[cannabis_transactions].[customer_id].&amp;[4687]"/>
            <x15:cachedUniqueName index="4687" name="[cannabis_transactions].[customer_id].&amp;[4688]"/>
            <x15:cachedUniqueName index="4688" name="[cannabis_transactions].[customer_id].&amp;[4689]"/>
            <x15:cachedUniqueName index="4689" name="[cannabis_transactions].[customer_id].&amp;[4690]"/>
            <x15:cachedUniqueName index="4690" name="[cannabis_transactions].[customer_id].&amp;[4691]"/>
            <x15:cachedUniqueName index="4691" name="[cannabis_transactions].[customer_id].&amp;[4692]"/>
            <x15:cachedUniqueName index="4692" name="[cannabis_transactions].[customer_id].&amp;[4693]"/>
            <x15:cachedUniqueName index="4693" name="[cannabis_transactions].[customer_id].&amp;[4694]"/>
            <x15:cachedUniqueName index="4694" name="[cannabis_transactions].[customer_id].&amp;[4695]"/>
            <x15:cachedUniqueName index="4695" name="[cannabis_transactions].[customer_id].&amp;[4696]"/>
            <x15:cachedUniqueName index="4696" name="[cannabis_transactions].[customer_id].&amp;[4697]"/>
            <x15:cachedUniqueName index="4697" name="[cannabis_transactions].[customer_id].&amp;[4698]"/>
            <x15:cachedUniqueName index="4698" name="[cannabis_transactions].[customer_id].&amp;[4699]"/>
            <x15:cachedUniqueName index="4699" name="[cannabis_transactions].[customer_id].&amp;[4700]"/>
            <x15:cachedUniqueName index="4700" name="[cannabis_transactions].[customer_id].&amp;[4701]"/>
            <x15:cachedUniqueName index="4701" name="[cannabis_transactions].[customer_id].&amp;[4702]"/>
            <x15:cachedUniqueName index="4702" name="[cannabis_transactions].[customer_id].&amp;[4703]"/>
            <x15:cachedUniqueName index="4703" name="[cannabis_transactions].[customer_id].&amp;[4704]"/>
            <x15:cachedUniqueName index="4704" name="[cannabis_transactions].[customer_id].&amp;[4705]"/>
            <x15:cachedUniqueName index="4705" name="[cannabis_transactions].[customer_id].&amp;[4706]"/>
            <x15:cachedUniqueName index="4706" name="[cannabis_transactions].[customer_id].&amp;[4707]"/>
            <x15:cachedUniqueName index="4707" name="[cannabis_transactions].[customer_id].&amp;[4708]"/>
            <x15:cachedUniqueName index="4708" name="[cannabis_transactions].[customer_id].&amp;[4709]"/>
            <x15:cachedUniqueName index="4709" name="[cannabis_transactions].[customer_id].&amp;[4710]"/>
            <x15:cachedUniqueName index="4710" name="[cannabis_transactions].[customer_id].&amp;[4711]"/>
            <x15:cachedUniqueName index="4711" name="[cannabis_transactions].[customer_id].&amp;[4712]"/>
            <x15:cachedUniqueName index="4712" name="[cannabis_transactions].[customer_id].&amp;[4713]"/>
            <x15:cachedUniqueName index="4713" name="[cannabis_transactions].[customer_id].&amp;[4714]"/>
            <x15:cachedUniqueName index="4714" name="[cannabis_transactions].[customer_id].&amp;[4715]"/>
            <x15:cachedUniqueName index="4715" name="[cannabis_transactions].[customer_id].&amp;[4716]"/>
            <x15:cachedUniqueName index="4716" name="[cannabis_transactions].[customer_id].&amp;[4717]"/>
            <x15:cachedUniqueName index="4717" name="[cannabis_transactions].[customer_id].&amp;[4718]"/>
            <x15:cachedUniqueName index="4718" name="[cannabis_transactions].[customer_id].&amp;[4719]"/>
            <x15:cachedUniqueName index="4719" name="[cannabis_transactions].[customer_id].&amp;[4720]"/>
            <x15:cachedUniqueName index="4720" name="[cannabis_transactions].[customer_id].&amp;[4721]"/>
            <x15:cachedUniqueName index="4721" name="[cannabis_transactions].[customer_id].&amp;[4722]"/>
            <x15:cachedUniqueName index="4722" name="[cannabis_transactions].[customer_id].&amp;[4723]"/>
            <x15:cachedUniqueName index="4723" name="[cannabis_transactions].[customer_id].&amp;[4724]"/>
            <x15:cachedUniqueName index="4724" name="[cannabis_transactions].[customer_id].&amp;[4725]"/>
            <x15:cachedUniqueName index="4725" name="[cannabis_transactions].[customer_id].&amp;[4726]"/>
            <x15:cachedUniqueName index="4726" name="[cannabis_transactions].[customer_id].&amp;[4727]"/>
            <x15:cachedUniqueName index="4727" name="[cannabis_transactions].[customer_id].&amp;[4728]"/>
            <x15:cachedUniqueName index="4728" name="[cannabis_transactions].[customer_id].&amp;[4729]"/>
            <x15:cachedUniqueName index="4729" name="[cannabis_transactions].[customer_id].&amp;[4730]"/>
            <x15:cachedUniqueName index="4730" name="[cannabis_transactions].[customer_id].&amp;[4731]"/>
            <x15:cachedUniqueName index="4731" name="[cannabis_transactions].[customer_id].&amp;[4732]"/>
            <x15:cachedUniqueName index="4732" name="[cannabis_transactions].[customer_id].&amp;[4733]"/>
            <x15:cachedUniqueName index="4733" name="[cannabis_transactions].[customer_id].&amp;[4734]"/>
            <x15:cachedUniqueName index="4734" name="[cannabis_transactions].[customer_id].&amp;[4735]"/>
            <x15:cachedUniqueName index="4735" name="[cannabis_transactions].[customer_id].&amp;[4736]"/>
            <x15:cachedUniqueName index="4736" name="[cannabis_transactions].[customer_id].&amp;[4737]"/>
            <x15:cachedUniqueName index="4737" name="[cannabis_transactions].[customer_id].&amp;[4738]"/>
            <x15:cachedUniqueName index="4738" name="[cannabis_transactions].[customer_id].&amp;[4739]"/>
            <x15:cachedUniqueName index="4739" name="[cannabis_transactions].[customer_id].&amp;[4740]"/>
            <x15:cachedUniqueName index="4740" name="[cannabis_transactions].[customer_id].&amp;[4741]"/>
            <x15:cachedUniqueName index="4741" name="[cannabis_transactions].[customer_id].&amp;[4742]"/>
            <x15:cachedUniqueName index="4742" name="[cannabis_transactions].[customer_id].&amp;[4743]"/>
            <x15:cachedUniqueName index="4743" name="[cannabis_transactions].[customer_id].&amp;[4744]"/>
            <x15:cachedUniqueName index="4744" name="[cannabis_transactions].[customer_id].&amp;[4745]"/>
            <x15:cachedUniqueName index="4745" name="[cannabis_transactions].[customer_id].&amp;[4746]"/>
            <x15:cachedUniqueName index="4746" name="[cannabis_transactions].[customer_id].&amp;[4747]"/>
            <x15:cachedUniqueName index="4747" name="[cannabis_transactions].[customer_id].&amp;[4748]"/>
            <x15:cachedUniqueName index="4748" name="[cannabis_transactions].[customer_id].&amp;[4749]"/>
            <x15:cachedUniqueName index="4749" name="[cannabis_transactions].[customer_id].&amp;[4750]"/>
            <x15:cachedUniqueName index="4750" name="[cannabis_transactions].[customer_id].&amp;[4751]"/>
            <x15:cachedUniqueName index="4751" name="[cannabis_transactions].[customer_id].&amp;[4752]"/>
            <x15:cachedUniqueName index="4752" name="[cannabis_transactions].[customer_id].&amp;[4753]"/>
            <x15:cachedUniqueName index="4753" name="[cannabis_transactions].[customer_id].&amp;[4754]"/>
            <x15:cachedUniqueName index="4754" name="[cannabis_transactions].[customer_id].&amp;[4755]"/>
            <x15:cachedUniqueName index="4755" name="[cannabis_transactions].[customer_id].&amp;[4756]"/>
            <x15:cachedUniqueName index="4756" name="[cannabis_transactions].[customer_id].&amp;[4757]"/>
            <x15:cachedUniqueName index="4757" name="[cannabis_transactions].[customer_id].&amp;[4758]"/>
            <x15:cachedUniqueName index="4758" name="[cannabis_transactions].[customer_id].&amp;[4759]"/>
            <x15:cachedUniqueName index="4759" name="[cannabis_transactions].[customer_id].&amp;[4760]"/>
            <x15:cachedUniqueName index="4760" name="[cannabis_transactions].[customer_id].&amp;[4761]"/>
            <x15:cachedUniqueName index="4761" name="[cannabis_transactions].[customer_id].&amp;[4762]"/>
            <x15:cachedUniqueName index="4762" name="[cannabis_transactions].[customer_id].&amp;[4763]"/>
            <x15:cachedUniqueName index="4763" name="[cannabis_transactions].[customer_id].&amp;[4764]"/>
            <x15:cachedUniqueName index="4764" name="[cannabis_transactions].[customer_id].&amp;[4765]"/>
            <x15:cachedUniqueName index="4765" name="[cannabis_transactions].[customer_id].&amp;[4766]"/>
            <x15:cachedUniqueName index="4766" name="[cannabis_transactions].[customer_id].&amp;[4767]"/>
            <x15:cachedUniqueName index="4767" name="[cannabis_transactions].[customer_id].&amp;[4768]"/>
            <x15:cachedUniqueName index="4768" name="[cannabis_transactions].[customer_id].&amp;[4769]"/>
            <x15:cachedUniqueName index="4769" name="[cannabis_transactions].[customer_id].&amp;[4770]"/>
            <x15:cachedUniqueName index="4770" name="[cannabis_transactions].[customer_id].&amp;[4771]"/>
            <x15:cachedUniqueName index="4771" name="[cannabis_transactions].[customer_id].&amp;[4772]"/>
            <x15:cachedUniqueName index="4772" name="[cannabis_transactions].[customer_id].&amp;[4773]"/>
            <x15:cachedUniqueName index="4773" name="[cannabis_transactions].[customer_id].&amp;[4774]"/>
            <x15:cachedUniqueName index="4774" name="[cannabis_transactions].[customer_id].&amp;[4775]"/>
            <x15:cachedUniqueName index="4775" name="[cannabis_transactions].[customer_id].&amp;[4776]"/>
            <x15:cachedUniqueName index="4776" name="[cannabis_transactions].[customer_id].&amp;[4777]"/>
            <x15:cachedUniqueName index="4777" name="[cannabis_transactions].[customer_id].&amp;[4778]"/>
            <x15:cachedUniqueName index="4778" name="[cannabis_transactions].[customer_id].&amp;[4779]"/>
            <x15:cachedUniqueName index="4779" name="[cannabis_transactions].[customer_id].&amp;[4780]"/>
            <x15:cachedUniqueName index="4780" name="[cannabis_transactions].[customer_id].&amp;[4781]"/>
            <x15:cachedUniqueName index="4781" name="[cannabis_transactions].[customer_id].&amp;[4782]"/>
            <x15:cachedUniqueName index="4782" name="[cannabis_transactions].[customer_id].&amp;[4783]"/>
            <x15:cachedUniqueName index="4783" name="[cannabis_transactions].[customer_id].&amp;[4784]"/>
            <x15:cachedUniqueName index="4784" name="[cannabis_transactions].[customer_id].&amp;[4785]"/>
            <x15:cachedUniqueName index="4785" name="[cannabis_transactions].[customer_id].&amp;[4786]"/>
            <x15:cachedUniqueName index="4786" name="[cannabis_transactions].[customer_id].&amp;[4787]"/>
            <x15:cachedUniqueName index="4787" name="[cannabis_transactions].[customer_id].&amp;[4788]"/>
            <x15:cachedUniqueName index="4788" name="[cannabis_transactions].[customer_id].&amp;[4789]"/>
            <x15:cachedUniqueName index="4789" name="[cannabis_transactions].[customer_id].&amp;[4790]"/>
            <x15:cachedUniqueName index="4790" name="[cannabis_transactions].[customer_id].&amp;[4791]"/>
            <x15:cachedUniqueName index="4791" name="[cannabis_transactions].[customer_id].&amp;[4792]"/>
            <x15:cachedUniqueName index="4792" name="[cannabis_transactions].[customer_id].&amp;[4793]"/>
            <x15:cachedUniqueName index="4793" name="[cannabis_transactions].[customer_id].&amp;[4794]"/>
            <x15:cachedUniqueName index="4794" name="[cannabis_transactions].[customer_id].&amp;[4795]"/>
            <x15:cachedUniqueName index="4795" name="[cannabis_transactions].[customer_id].&amp;[4796]"/>
            <x15:cachedUniqueName index="4796" name="[cannabis_transactions].[customer_id].&amp;[4797]"/>
            <x15:cachedUniqueName index="4797" name="[cannabis_transactions].[customer_id].&amp;[4798]"/>
            <x15:cachedUniqueName index="4798" name="[cannabis_transactions].[customer_id].&amp;[4799]"/>
            <x15:cachedUniqueName index="4799" name="[cannabis_transactions].[customer_id].&amp;[4800]"/>
            <x15:cachedUniqueName index="4800" name="[cannabis_transactions].[customer_id].&amp;[4801]"/>
            <x15:cachedUniqueName index="4801" name="[cannabis_transactions].[customer_id].&amp;[4802]"/>
            <x15:cachedUniqueName index="4802" name="[cannabis_transactions].[customer_id].&amp;[4803]"/>
            <x15:cachedUniqueName index="4803" name="[cannabis_transactions].[customer_id].&amp;[4804]"/>
            <x15:cachedUniqueName index="4804" name="[cannabis_transactions].[customer_id].&amp;[4805]"/>
            <x15:cachedUniqueName index="4805" name="[cannabis_transactions].[customer_id].&amp;[4806]"/>
            <x15:cachedUniqueName index="4806" name="[cannabis_transactions].[customer_id].&amp;[4807]"/>
            <x15:cachedUniqueName index="4807" name="[cannabis_transactions].[customer_id].&amp;[4808]"/>
            <x15:cachedUniqueName index="4808" name="[cannabis_transactions].[customer_id].&amp;[4809]"/>
            <x15:cachedUniqueName index="4809" name="[cannabis_transactions].[customer_id].&amp;[4810]"/>
            <x15:cachedUniqueName index="4810" name="[cannabis_transactions].[customer_id].&amp;[4811]"/>
            <x15:cachedUniqueName index="4811" name="[cannabis_transactions].[customer_id].&amp;[4812]"/>
            <x15:cachedUniqueName index="4812" name="[cannabis_transactions].[customer_id].&amp;[4813]"/>
            <x15:cachedUniqueName index="4813" name="[cannabis_transactions].[customer_id].&amp;[4814]"/>
            <x15:cachedUniqueName index="4814" name="[cannabis_transactions].[customer_id].&amp;[4815]"/>
            <x15:cachedUniqueName index="4815" name="[cannabis_transactions].[customer_id].&amp;[4816]"/>
            <x15:cachedUniqueName index="4816" name="[cannabis_transactions].[customer_id].&amp;[4817]"/>
            <x15:cachedUniqueName index="4817" name="[cannabis_transactions].[customer_id].&amp;[4818]"/>
            <x15:cachedUniqueName index="4818" name="[cannabis_transactions].[customer_id].&amp;[4819]"/>
            <x15:cachedUniqueName index="4819" name="[cannabis_transactions].[customer_id].&amp;[4820]"/>
            <x15:cachedUniqueName index="4820" name="[cannabis_transactions].[customer_id].&amp;[4821]"/>
            <x15:cachedUniqueName index="4821" name="[cannabis_transactions].[customer_id].&amp;[4822]"/>
            <x15:cachedUniqueName index="4822" name="[cannabis_transactions].[customer_id].&amp;[4823]"/>
            <x15:cachedUniqueName index="4823" name="[cannabis_transactions].[customer_id].&amp;[4824]"/>
            <x15:cachedUniqueName index="4824" name="[cannabis_transactions].[customer_id].&amp;[4825]"/>
            <x15:cachedUniqueName index="4825" name="[cannabis_transactions].[customer_id].&amp;[4826]"/>
            <x15:cachedUniqueName index="4826" name="[cannabis_transactions].[customer_id].&amp;[4827]"/>
            <x15:cachedUniqueName index="4827" name="[cannabis_transactions].[customer_id].&amp;[4828]"/>
            <x15:cachedUniqueName index="4828" name="[cannabis_transactions].[customer_id].&amp;[4829]"/>
            <x15:cachedUniqueName index="4829" name="[cannabis_transactions].[customer_id].&amp;[4830]"/>
            <x15:cachedUniqueName index="4830" name="[cannabis_transactions].[customer_id].&amp;[4831]"/>
            <x15:cachedUniqueName index="4831" name="[cannabis_transactions].[customer_id].&amp;[4832]"/>
            <x15:cachedUniqueName index="4832" name="[cannabis_transactions].[customer_id].&amp;[4833]"/>
            <x15:cachedUniqueName index="4833" name="[cannabis_transactions].[customer_id].&amp;[4834]"/>
            <x15:cachedUniqueName index="4834" name="[cannabis_transactions].[customer_id].&amp;[4835]"/>
            <x15:cachedUniqueName index="4835" name="[cannabis_transactions].[customer_id].&amp;[4836]"/>
            <x15:cachedUniqueName index="4836" name="[cannabis_transactions].[customer_id].&amp;[4837]"/>
            <x15:cachedUniqueName index="4837" name="[cannabis_transactions].[customer_id].&amp;[4838]"/>
            <x15:cachedUniqueName index="4838" name="[cannabis_transactions].[customer_id].&amp;[4839]"/>
            <x15:cachedUniqueName index="4839" name="[cannabis_transactions].[customer_id].&amp;[4840]"/>
            <x15:cachedUniqueName index="4840" name="[cannabis_transactions].[customer_id].&amp;[4841]"/>
            <x15:cachedUniqueName index="4841" name="[cannabis_transactions].[customer_id].&amp;[4842]"/>
            <x15:cachedUniqueName index="4842" name="[cannabis_transactions].[customer_id].&amp;[4843]"/>
            <x15:cachedUniqueName index="4843" name="[cannabis_transactions].[customer_id].&amp;[4844]"/>
            <x15:cachedUniqueName index="4844" name="[cannabis_transactions].[customer_id].&amp;[4845]"/>
            <x15:cachedUniqueName index="4845" name="[cannabis_transactions].[customer_id].&amp;[4846]"/>
            <x15:cachedUniqueName index="4846" name="[cannabis_transactions].[customer_id].&amp;[4847]"/>
            <x15:cachedUniqueName index="4847" name="[cannabis_transactions].[customer_id].&amp;[4848]"/>
            <x15:cachedUniqueName index="4848" name="[cannabis_transactions].[customer_id].&amp;[4849]"/>
            <x15:cachedUniqueName index="4849" name="[cannabis_transactions].[customer_id].&amp;[4850]"/>
            <x15:cachedUniqueName index="4850" name="[cannabis_transactions].[customer_id].&amp;[4851]"/>
            <x15:cachedUniqueName index="4851" name="[cannabis_transactions].[customer_id].&amp;[4852]"/>
            <x15:cachedUniqueName index="4852" name="[cannabis_transactions].[customer_id].&amp;[4853]"/>
            <x15:cachedUniqueName index="4853" name="[cannabis_transactions].[customer_id].&amp;[4854]"/>
            <x15:cachedUniqueName index="4854" name="[cannabis_transactions].[customer_id].&amp;[4855]"/>
            <x15:cachedUniqueName index="4855" name="[cannabis_transactions].[customer_id].&amp;[4856]"/>
            <x15:cachedUniqueName index="4856" name="[cannabis_transactions].[customer_id].&amp;[4857]"/>
            <x15:cachedUniqueName index="4857" name="[cannabis_transactions].[customer_id].&amp;[4858]"/>
            <x15:cachedUniqueName index="4858" name="[cannabis_transactions].[customer_id].&amp;[4859]"/>
            <x15:cachedUniqueName index="4859" name="[cannabis_transactions].[customer_id].&amp;[4860]"/>
            <x15:cachedUniqueName index="4860" name="[cannabis_transactions].[customer_id].&amp;[4861]"/>
            <x15:cachedUniqueName index="4861" name="[cannabis_transactions].[customer_id].&amp;[4862]"/>
            <x15:cachedUniqueName index="4862" name="[cannabis_transactions].[customer_id].&amp;[4863]"/>
            <x15:cachedUniqueName index="4863" name="[cannabis_transactions].[customer_id].&amp;[4864]"/>
            <x15:cachedUniqueName index="4864" name="[cannabis_transactions].[customer_id].&amp;[4865]"/>
            <x15:cachedUniqueName index="4865" name="[cannabis_transactions].[customer_id].&amp;[4866]"/>
            <x15:cachedUniqueName index="4866" name="[cannabis_transactions].[customer_id].&amp;[4867]"/>
            <x15:cachedUniqueName index="4867" name="[cannabis_transactions].[customer_id].&amp;[4868]"/>
            <x15:cachedUniqueName index="4868" name="[cannabis_transactions].[customer_id].&amp;[4869]"/>
            <x15:cachedUniqueName index="4869" name="[cannabis_transactions].[customer_id].&amp;[4870]"/>
            <x15:cachedUniqueName index="4870" name="[cannabis_transactions].[customer_id].&amp;[4871]"/>
            <x15:cachedUniqueName index="4871" name="[cannabis_transactions].[customer_id].&amp;[4872]"/>
            <x15:cachedUniqueName index="4872" name="[cannabis_transactions].[customer_id].&amp;[4873]"/>
            <x15:cachedUniqueName index="4873" name="[cannabis_transactions].[customer_id].&amp;[4874]"/>
            <x15:cachedUniqueName index="4874" name="[cannabis_transactions].[customer_id].&amp;[4875]"/>
            <x15:cachedUniqueName index="4875" name="[cannabis_transactions].[customer_id].&amp;[4876]"/>
            <x15:cachedUniqueName index="4876" name="[cannabis_transactions].[customer_id].&amp;[4877]"/>
            <x15:cachedUniqueName index="4877" name="[cannabis_transactions].[customer_id].&amp;[4878]"/>
            <x15:cachedUniqueName index="4878" name="[cannabis_transactions].[customer_id].&amp;[4879]"/>
            <x15:cachedUniqueName index="4879" name="[cannabis_transactions].[customer_id].&amp;[4880]"/>
            <x15:cachedUniqueName index="4880" name="[cannabis_transactions].[customer_id].&amp;[4881]"/>
            <x15:cachedUniqueName index="4881" name="[cannabis_transactions].[customer_id].&amp;[4882]"/>
            <x15:cachedUniqueName index="4882" name="[cannabis_transactions].[customer_id].&amp;[4883]"/>
            <x15:cachedUniqueName index="4883" name="[cannabis_transactions].[customer_id].&amp;[4884]"/>
            <x15:cachedUniqueName index="4884" name="[cannabis_transactions].[customer_id].&amp;[4885]"/>
            <x15:cachedUniqueName index="4885" name="[cannabis_transactions].[customer_id].&amp;[4886]"/>
            <x15:cachedUniqueName index="4886" name="[cannabis_transactions].[customer_id].&amp;[4887]"/>
            <x15:cachedUniqueName index="4887" name="[cannabis_transactions].[customer_id].&amp;[4888]"/>
            <x15:cachedUniqueName index="4888" name="[cannabis_transactions].[customer_id].&amp;[4889]"/>
            <x15:cachedUniqueName index="4889" name="[cannabis_transactions].[customer_id].&amp;[4890]"/>
            <x15:cachedUniqueName index="4890" name="[cannabis_transactions].[customer_id].&amp;[4891]"/>
            <x15:cachedUniqueName index="4891" name="[cannabis_transactions].[customer_id].&amp;[4892]"/>
            <x15:cachedUniqueName index="4892" name="[cannabis_transactions].[customer_id].&amp;[4893]"/>
            <x15:cachedUniqueName index="4893" name="[cannabis_transactions].[customer_id].&amp;[4894]"/>
            <x15:cachedUniqueName index="4894" name="[cannabis_transactions].[customer_id].&amp;[4895]"/>
            <x15:cachedUniqueName index="4895" name="[cannabis_transactions].[customer_id].&amp;[4896]"/>
            <x15:cachedUniqueName index="4896" name="[cannabis_transactions].[customer_id].&amp;[4897]"/>
            <x15:cachedUniqueName index="4897" name="[cannabis_transactions].[customer_id].&amp;[4898]"/>
            <x15:cachedUniqueName index="4898" name="[cannabis_transactions].[customer_id].&amp;[4899]"/>
            <x15:cachedUniqueName index="4899" name="[cannabis_transactions].[customer_id].&amp;[4900]"/>
            <x15:cachedUniqueName index="4900" name="[cannabis_transactions].[customer_id].&amp;[4901]"/>
            <x15:cachedUniqueName index="4901" name="[cannabis_transactions].[customer_id].&amp;[4902]"/>
            <x15:cachedUniqueName index="4902" name="[cannabis_transactions].[customer_id].&amp;[4903]"/>
            <x15:cachedUniqueName index="4903" name="[cannabis_transactions].[customer_id].&amp;[4904]"/>
            <x15:cachedUniqueName index="4904" name="[cannabis_transactions].[customer_id].&amp;[4905]"/>
            <x15:cachedUniqueName index="4905" name="[cannabis_transactions].[customer_id].&amp;[4906]"/>
            <x15:cachedUniqueName index="4906" name="[cannabis_transactions].[customer_id].&amp;[4907]"/>
            <x15:cachedUniqueName index="4907" name="[cannabis_transactions].[customer_id].&amp;[4908]"/>
            <x15:cachedUniqueName index="4908" name="[cannabis_transactions].[customer_id].&amp;[4909]"/>
            <x15:cachedUniqueName index="4909" name="[cannabis_transactions].[customer_id].&amp;[4910]"/>
            <x15:cachedUniqueName index="4910" name="[cannabis_transactions].[customer_id].&amp;[4911]"/>
            <x15:cachedUniqueName index="4911" name="[cannabis_transactions].[customer_id].&amp;[4912]"/>
            <x15:cachedUniqueName index="4912" name="[cannabis_transactions].[customer_id].&amp;[4913]"/>
            <x15:cachedUniqueName index="4913" name="[cannabis_transactions].[customer_id].&amp;[4914]"/>
            <x15:cachedUniqueName index="4914" name="[cannabis_transactions].[customer_id].&amp;[4915]"/>
            <x15:cachedUniqueName index="4915" name="[cannabis_transactions].[customer_id].&amp;[4916]"/>
            <x15:cachedUniqueName index="4916" name="[cannabis_transactions].[customer_id].&amp;[4917]"/>
            <x15:cachedUniqueName index="4917" name="[cannabis_transactions].[customer_id].&amp;[4918]"/>
            <x15:cachedUniqueName index="4918" name="[cannabis_transactions].[customer_id].&amp;[4919]"/>
            <x15:cachedUniqueName index="4919" name="[cannabis_transactions].[customer_id].&amp;[4920]"/>
            <x15:cachedUniqueName index="4920" name="[cannabis_transactions].[customer_id].&amp;[4921]"/>
            <x15:cachedUniqueName index="4921" name="[cannabis_transactions].[customer_id].&amp;[4922]"/>
            <x15:cachedUniqueName index="4922" name="[cannabis_transactions].[customer_id].&amp;[4923]"/>
            <x15:cachedUniqueName index="4923" name="[cannabis_transactions].[customer_id].&amp;[4924]"/>
            <x15:cachedUniqueName index="4924" name="[cannabis_transactions].[customer_id].&amp;[4925]"/>
            <x15:cachedUniqueName index="4925" name="[cannabis_transactions].[customer_id].&amp;[4926]"/>
            <x15:cachedUniqueName index="4926" name="[cannabis_transactions].[customer_id].&amp;[4927]"/>
            <x15:cachedUniqueName index="4927" name="[cannabis_transactions].[customer_id].&amp;[4928]"/>
            <x15:cachedUniqueName index="4928" name="[cannabis_transactions].[customer_id].&amp;[4929]"/>
            <x15:cachedUniqueName index="4929" name="[cannabis_transactions].[customer_id].&amp;[4930]"/>
            <x15:cachedUniqueName index="4930" name="[cannabis_transactions].[customer_id].&amp;[4931]"/>
            <x15:cachedUniqueName index="4931" name="[cannabis_transactions].[customer_id].&amp;[4932]"/>
            <x15:cachedUniqueName index="4932" name="[cannabis_transactions].[customer_id].&amp;[4933]"/>
            <x15:cachedUniqueName index="4933" name="[cannabis_transactions].[customer_id].&amp;[4934]"/>
            <x15:cachedUniqueName index="4934" name="[cannabis_transactions].[customer_id].&amp;[4935]"/>
            <x15:cachedUniqueName index="4935" name="[cannabis_transactions].[customer_id].&amp;[4936]"/>
            <x15:cachedUniqueName index="4936" name="[cannabis_transactions].[customer_id].&amp;[4937]"/>
            <x15:cachedUniqueName index="4937" name="[cannabis_transactions].[customer_id].&amp;[4938]"/>
            <x15:cachedUniqueName index="4938" name="[cannabis_transactions].[customer_id].&amp;[4939]"/>
            <x15:cachedUniqueName index="4939" name="[cannabis_transactions].[customer_id].&amp;[4940]"/>
            <x15:cachedUniqueName index="4940" name="[cannabis_transactions].[customer_id].&amp;[4941]"/>
            <x15:cachedUniqueName index="4941" name="[cannabis_transactions].[customer_id].&amp;[4942]"/>
            <x15:cachedUniqueName index="4942" name="[cannabis_transactions].[customer_id].&amp;[4943]"/>
            <x15:cachedUniqueName index="4943" name="[cannabis_transactions].[customer_id].&amp;[4944]"/>
            <x15:cachedUniqueName index="4944" name="[cannabis_transactions].[customer_id].&amp;[4945]"/>
            <x15:cachedUniqueName index="4945" name="[cannabis_transactions].[customer_id].&amp;[4946]"/>
            <x15:cachedUniqueName index="4946" name="[cannabis_transactions].[customer_id].&amp;[4947]"/>
            <x15:cachedUniqueName index="4947" name="[cannabis_transactions].[customer_id].&amp;[4948]"/>
            <x15:cachedUniqueName index="4948" name="[cannabis_transactions].[customer_id].&amp;[4949]"/>
            <x15:cachedUniqueName index="4949" name="[cannabis_transactions].[customer_id].&amp;[4950]"/>
            <x15:cachedUniqueName index="4950" name="[cannabis_transactions].[customer_id].&amp;[4951]"/>
            <x15:cachedUniqueName index="4951" name="[cannabis_transactions].[customer_id].&amp;[4952]"/>
            <x15:cachedUniqueName index="4952" name="[cannabis_transactions].[customer_id].&amp;[4953]"/>
            <x15:cachedUniqueName index="4953" name="[cannabis_transactions].[customer_id].&amp;[4954]"/>
            <x15:cachedUniqueName index="4954" name="[cannabis_transactions].[customer_id].&amp;[4955]"/>
            <x15:cachedUniqueName index="4955" name="[cannabis_transactions].[customer_id].&amp;[4956]"/>
            <x15:cachedUniqueName index="4956" name="[cannabis_transactions].[customer_id].&amp;[4957]"/>
            <x15:cachedUniqueName index="4957" name="[cannabis_transactions].[customer_id].&amp;[4958]"/>
            <x15:cachedUniqueName index="4958" name="[cannabis_transactions].[customer_id].&amp;[4959]"/>
            <x15:cachedUniqueName index="4959" name="[cannabis_transactions].[customer_id].&amp;[4960]"/>
            <x15:cachedUniqueName index="4960" name="[cannabis_transactions].[customer_id].&amp;[4961]"/>
            <x15:cachedUniqueName index="4961" name="[cannabis_transactions].[customer_id].&amp;[4962]"/>
            <x15:cachedUniqueName index="4962" name="[cannabis_transactions].[customer_id].&amp;[4963]"/>
            <x15:cachedUniqueName index="4963" name="[cannabis_transactions].[customer_id].&amp;[4964]"/>
            <x15:cachedUniqueName index="4964" name="[cannabis_transactions].[customer_id].&amp;[4965]"/>
            <x15:cachedUniqueName index="4965" name="[cannabis_transactions].[customer_id].&amp;[4966]"/>
            <x15:cachedUniqueName index="4966" name="[cannabis_transactions].[customer_id].&amp;[4967]"/>
            <x15:cachedUniqueName index="4967" name="[cannabis_transactions].[customer_id].&amp;[4968]"/>
            <x15:cachedUniqueName index="4968" name="[cannabis_transactions].[customer_id].&amp;[4969]"/>
            <x15:cachedUniqueName index="4969" name="[cannabis_transactions].[customer_id].&amp;[4970]"/>
            <x15:cachedUniqueName index="4970" name="[cannabis_transactions].[customer_id].&amp;[4971]"/>
            <x15:cachedUniqueName index="4971" name="[cannabis_transactions].[customer_id].&amp;[4972]"/>
            <x15:cachedUniqueName index="4972" name="[cannabis_transactions].[customer_id].&amp;[4973]"/>
            <x15:cachedUniqueName index="4973" name="[cannabis_transactions].[customer_id].&amp;[4974]"/>
            <x15:cachedUniqueName index="4974" name="[cannabis_transactions].[customer_id].&amp;[4975]"/>
            <x15:cachedUniqueName index="4975" name="[cannabis_transactions].[customer_id].&amp;[4976]"/>
            <x15:cachedUniqueName index="4976" name="[cannabis_transactions].[customer_id].&amp;[4977]"/>
            <x15:cachedUniqueName index="4977" name="[cannabis_transactions].[customer_id].&amp;[4978]"/>
            <x15:cachedUniqueName index="4978" name="[cannabis_transactions].[customer_id].&amp;[4979]"/>
            <x15:cachedUniqueName index="4979" name="[cannabis_transactions].[customer_id].&amp;[4980]"/>
            <x15:cachedUniqueName index="4980" name="[cannabis_transactions].[customer_id].&amp;[4981]"/>
            <x15:cachedUniqueName index="4981" name="[cannabis_transactions].[customer_id].&amp;[4982]"/>
            <x15:cachedUniqueName index="4982" name="[cannabis_transactions].[customer_id].&amp;[4983]"/>
            <x15:cachedUniqueName index="4983" name="[cannabis_transactions].[customer_id].&amp;[4984]"/>
            <x15:cachedUniqueName index="4984" name="[cannabis_transactions].[customer_id].&amp;[4985]"/>
            <x15:cachedUniqueName index="4985" name="[cannabis_transactions].[customer_id].&amp;[4986]"/>
            <x15:cachedUniqueName index="4986" name="[cannabis_transactions].[customer_id].&amp;[4987]"/>
            <x15:cachedUniqueName index="4987" name="[cannabis_transactions].[customer_id].&amp;[4988]"/>
            <x15:cachedUniqueName index="4988" name="[cannabis_transactions].[customer_id].&amp;[4989]"/>
            <x15:cachedUniqueName index="4989" name="[cannabis_transactions].[customer_id].&amp;[4990]"/>
            <x15:cachedUniqueName index="4990" name="[cannabis_transactions].[customer_id].&amp;[4991]"/>
            <x15:cachedUniqueName index="4991" name="[cannabis_transactions].[customer_id].&amp;[4992]"/>
            <x15:cachedUniqueName index="4992" name="[cannabis_transactions].[customer_id].&amp;[4993]"/>
            <x15:cachedUniqueName index="4993" name="[cannabis_transactions].[customer_id].&amp;[4994]"/>
            <x15:cachedUniqueName index="4994" name="[cannabis_transactions].[customer_id].&amp;[4995]"/>
            <x15:cachedUniqueName index="4995" name="[cannabis_transactions].[customer_id].&amp;[4996]"/>
            <x15:cachedUniqueName index="4996" name="[cannabis_transactions].[customer_id].&amp;[4997]"/>
            <x15:cachedUniqueName index="4997" name="[cannabis_transactions].[customer_id].&amp;[4998]"/>
            <x15:cachedUniqueName index="4998" name="[cannabis_transactions].[customer_id].&amp;[4999]"/>
            <x15:cachedUniqueName index="4999" name="[cannabis_transactions].[customer_id].&amp;[5000]"/>
            <x15:cachedUniqueName index="5000" name="[cannabis_transactions].[customer_id].&amp;[5001]"/>
            <x15:cachedUniqueName index="5001" name="[cannabis_transactions].[customer_id].&amp;[5002]"/>
            <x15:cachedUniqueName index="5002" name="[cannabis_transactions].[customer_id].&amp;[5003]"/>
            <x15:cachedUniqueName index="5003" name="[cannabis_transactions].[customer_id].&amp;[5004]"/>
            <x15:cachedUniqueName index="5004" name="[cannabis_transactions].[customer_id].&amp;[5005]"/>
            <x15:cachedUniqueName index="5005" name="[cannabis_transactions].[customer_id].&amp;[5006]"/>
            <x15:cachedUniqueName index="5006" name="[cannabis_transactions].[customer_id].&amp;[5007]"/>
            <x15:cachedUniqueName index="5007" name="[cannabis_transactions].[customer_id].&amp;[5008]"/>
            <x15:cachedUniqueName index="5008" name="[cannabis_transactions].[customer_id].&amp;[5009]"/>
            <x15:cachedUniqueName index="5009" name="[cannabis_transactions].[customer_id].&amp;[5010]"/>
            <x15:cachedUniqueName index="5010" name="[cannabis_transactions].[customer_id].&amp;[5011]"/>
            <x15:cachedUniqueName index="5011" name="[cannabis_transactions].[customer_id].&amp;[5012]"/>
            <x15:cachedUniqueName index="5012" name="[cannabis_transactions].[customer_id].&amp;[5013]"/>
            <x15:cachedUniqueName index="5013" name="[cannabis_transactions].[customer_id].&amp;[5014]"/>
            <x15:cachedUniqueName index="5014" name="[cannabis_transactions].[customer_id].&amp;[5015]"/>
            <x15:cachedUniqueName index="5015" name="[cannabis_transactions].[customer_id].&amp;[5016]"/>
            <x15:cachedUniqueName index="5016" name="[cannabis_transactions].[customer_id].&amp;[5017]"/>
            <x15:cachedUniqueName index="5017" name="[cannabis_transactions].[customer_id].&amp;[5018]"/>
            <x15:cachedUniqueName index="5018" name="[cannabis_transactions].[customer_id].&amp;[5019]"/>
            <x15:cachedUniqueName index="5019" name="[cannabis_transactions].[customer_id].&amp;[5020]"/>
            <x15:cachedUniqueName index="5020" name="[cannabis_transactions].[customer_id].&amp;[5021]"/>
            <x15:cachedUniqueName index="5021" name="[cannabis_transactions].[customer_id].&amp;[5022]"/>
            <x15:cachedUniqueName index="5022" name="[cannabis_transactions].[customer_id].&amp;[5023]"/>
            <x15:cachedUniqueName index="5023" name="[cannabis_transactions].[customer_id].&amp;[5024]"/>
            <x15:cachedUniqueName index="5024" name="[cannabis_transactions].[customer_id].&amp;[5025]"/>
            <x15:cachedUniqueName index="5025" name="[cannabis_transactions].[customer_id].&amp;[5026]"/>
            <x15:cachedUniqueName index="5026" name="[cannabis_transactions].[customer_id].&amp;[5027]"/>
            <x15:cachedUniqueName index="5027" name="[cannabis_transactions].[customer_id].&amp;[5028]"/>
            <x15:cachedUniqueName index="5028" name="[cannabis_transactions].[customer_id].&amp;[5029]"/>
            <x15:cachedUniqueName index="5029" name="[cannabis_transactions].[customer_id].&amp;[5030]"/>
            <x15:cachedUniqueName index="5030" name="[cannabis_transactions].[customer_id].&amp;[5031]"/>
            <x15:cachedUniqueName index="5031" name="[cannabis_transactions].[customer_id].&amp;[5032]"/>
            <x15:cachedUniqueName index="5032" name="[cannabis_transactions].[customer_id].&amp;[5033]"/>
            <x15:cachedUniqueName index="5033" name="[cannabis_transactions].[customer_id].&amp;[5034]"/>
            <x15:cachedUniqueName index="5034" name="[cannabis_transactions].[customer_id].&amp;[5035]"/>
            <x15:cachedUniqueName index="5035" name="[cannabis_transactions].[customer_id].&amp;[5036]"/>
            <x15:cachedUniqueName index="5036" name="[cannabis_transactions].[customer_id].&amp;[5037]"/>
            <x15:cachedUniqueName index="5037" name="[cannabis_transactions].[customer_id].&amp;[5038]"/>
            <x15:cachedUniqueName index="5038" name="[cannabis_transactions].[customer_id].&amp;[5039]"/>
            <x15:cachedUniqueName index="5039" name="[cannabis_transactions].[customer_id].&amp;[5040]"/>
            <x15:cachedUniqueName index="5040" name="[cannabis_transactions].[customer_id].&amp;[5041]"/>
            <x15:cachedUniqueName index="5041" name="[cannabis_transactions].[customer_id].&amp;[5042]"/>
            <x15:cachedUniqueName index="5042" name="[cannabis_transactions].[customer_id].&amp;[5043]"/>
            <x15:cachedUniqueName index="5043" name="[cannabis_transactions].[customer_id].&amp;[5044]"/>
            <x15:cachedUniqueName index="5044" name="[cannabis_transactions].[customer_id].&amp;[5045]"/>
            <x15:cachedUniqueName index="5045" name="[cannabis_transactions].[customer_id].&amp;[5046]"/>
            <x15:cachedUniqueName index="5046" name="[cannabis_transactions].[customer_id].&amp;[5047]"/>
            <x15:cachedUniqueName index="5047" name="[cannabis_transactions].[customer_id].&amp;[5048]"/>
            <x15:cachedUniqueName index="5048" name="[cannabis_transactions].[customer_id].&amp;[5049]"/>
            <x15:cachedUniqueName index="5049" name="[cannabis_transactions].[customer_id].&amp;[5050]"/>
            <x15:cachedUniqueName index="5050" name="[cannabis_transactions].[customer_id].&amp;[5051]"/>
            <x15:cachedUniqueName index="5051" name="[cannabis_transactions].[customer_id].&amp;[5052]"/>
            <x15:cachedUniqueName index="5052" name="[cannabis_transactions].[customer_id].&amp;[5053]"/>
            <x15:cachedUniqueName index="5053" name="[cannabis_transactions].[customer_id].&amp;[5054]"/>
            <x15:cachedUniqueName index="5054" name="[cannabis_transactions].[customer_id].&amp;[5055]"/>
            <x15:cachedUniqueName index="5055" name="[cannabis_transactions].[customer_id].&amp;[5056]"/>
            <x15:cachedUniqueName index="5056" name="[cannabis_transactions].[customer_id].&amp;[5057]"/>
            <x15:cachedUniqueName index="5057" name="[cannabis_transactions].[customer_id].&amp;[5058]"/>
            <x15:cachedUniqueName index="5058" name="[cannabis_transactions].[customer_id].&amp;[5059]"/>
            <x15:cachedUniqueName index="5059" name="[cannabis_transactions].[customer_id].&amp;[5060]"/>
            <x15:cachedUniqueName index="5060" name="[cannabis_transactions].[customer_id].&amp;[5061]"/>
            <x15:cachedUniqueName index="5061" name="[cannabis_transactions].[customer_id].&amp;[5062]"/>
            <x15:cachedUniqueName index="5062" name="[cannabis_transactions].[customer_id].&amp;[5063]"/>
            <x15:cachedUniqueName index="5063" name="[cannabis_transactions].[customer_id].&amp;[5064]"/>
            <x15:cachedUniqueName index="5064" name="[cannabis_transactions].[customer_id].&amp;[5065]"/>
            <x15:cachedUniqueName index="5065" name="[cannabis_transactions].[customer_id].&amp;[5066]"/>
            <x15:cachedUniqueName index="5066" name="[cannabis_transactions].[customer_id].&amp;[5067]"/>
            <x15:cachedUniqueName index="5067" name="[cannabis_transactions].[customer_id].&amp;[5068]"/>
            <x15:cachedUniqueName index="5068" name="[cannabis_transactions].[customer_id].&amp;[5069]"/>
            <x15:cachedUniqueName index="5069" name="[cannabis_transactions].[customer_id].&amp;[5070]"/>
            <x15:cachedUniqueName index="5070" name="[cannabis_transactions].[customer_id].&amp;[5071]"/>
            <x15:cachedUniqueName index="5071" name="[cannabis_transactions].[customer_id].&amp;[5072]"/>
            <x15:cachedUniqueName index="5072" name="[cannabis_transactions].[customer_id].&amp;[5073]"/>
            <x15:cachedUniqueName index="5073" name="[cannabis_transactions].[customer_id].&amp;[5074]"/>
            <x15:cachedUniqueName index="5074" name="[cannabis_transactions].[customer_id].&amp;[5075]"/>
            <x15:cachedUniqueName index="5075" name="[cannabis_transactions].[customer_id].&amp;[5076]"/>
            <x15:cachedUniqueName index="5076" name="[cannabis_transactions].[customer_id].&amp;[5077]"/>
            <x15:cachedUniqueName index="5077" name="[cannabis_transactions].[customer_id].&amp;[5078]"/>
            <x15:cachedUniqueName index="5078" name="[cannabis_transactions].[customer_id].&amp;[5079]"/>
            <x15:cachedUniqueName index="5079" name="[cannabis_transactions].[customer_id].&amp;[5080]"/>
            <x15:cachedUniqueName index="5080" name="[cannabis_transactions].[customer_id].&amp;[5081]"/>
            <x15:cachedUniqueName index="5081" name="[cannabis_transactions].[customer_id].&amp;[5082]"/>
            <x15:cachedUniqueName index="5082" name="[cannabis_transactions].[customer_id].&amp;[5083]"/>
            <x15:cachedUniqueName index="5083" name="[cannabis_transactions].[customer_id].&amp;[5084]"/>
            <x15:cachedUniqueName index="5084" name="[cannabis_transactions].[customer_id].&amp;[5085]"/>
            <x15:cachedUniqueName index="5085" name="[cannabis_transactions].[customer_id].&amp;[5086]"/>
            <x15:cachedUniqueName index="5086" name="[cannabis_transactions].[customer_id].&amp;[5087]"/>
            <x15:cachedUniqueName index="5087" name="[cannabis_transactions].[customer_id].&amp;[5088]"/>
            <x15:cachedUniqueName index="5088" name="[cannabis_transactions].[customer_id].&amp;[5089]"/>
            <x15:cachedUniqueName index="5089" name="[cannabis_transactions].[customer_id].&amp;[5090]"/>
            <x15:cachedUniqueName index="5090" name="[cannabis_transactions].[customer_id].&amp;[5091]"/>
            <x15:cachedUniqueName index="5091" name="[cannabis_transactions].[customer_id].&amp;[5092]"/>
            <x15:cachedUniqueName index="5092" name="[cannabis_transactions].[customer_id].&amp;[5093]"/>
            <x15:cachedUniqueName index="5093" name="[cannabis_transactions].[customer_id].&amp;[5094]"/>
            <x15:cachedUniqueName index="5094" name="[cannabis_transactions].[customer_id].&amp;[5095]"/>
            <x15:cachedUniqueName index="5095" name="[cannabis_transactions].[customer_id].&amp;[5096]"/>
            <x15:cachedUniqueName index="5096" name="[cannabis_transactions].[customer_id].&amp;[5097]"/>
            <x15:cachedUniqueName index="5097" name="[cannabis_transactions].[customer_id].&amp;[5098]"/>
            <x15:cachedUniqueName index="5098" name="[cannabis_transactions].[customer_id].&amp;[5099]"/>
            <x15:cachedUniqueName index="5099" name="[cannabis_transactions].[customer_id].&amp;[5100]"/>
            <x15:cachedUniqueName index="5100" name="[cannabis_transactions].[customer_id].&amp;[5101]"/>
            <x15:cachedUniqueName index="5101" name="[cannabis_transactions].[customer_id].&amp;[5102]"/>
            <x15:cachedUniqueName index="5102" name="[cannabis_transactions].[customer_id].&amp;[5103]"/>
            <x15:cachedUniqueName index="5103" name="[cannabis_transactions].[customer_id].&amp;[5104]"/>
            <x15:cachedUniqueName index="5104" name="[cannabis_transactions].[customer_id].&amp;[5105]"/>
            <x15:cachedUniqueName index="5105" name="[cannabis_transactions].[customer_id].&amp;[5106]"/>
            <x15:cachedUniqueName index="5106" name="[cannabis_transactions].[customer_id].&amp;[5107]"/>
            <x15:cachedUniqueName index="5107" name="[cannabis_transactions].[customer_id].&amp;[5108]"/>
            <x15:cachedUniqueName index="5108" name="[cannabis_transactions].[customer_id].&amp;[5109]"/>
            <x15:cachedUniqueName index="5109" name="[cannabis_transactions].[customer_id].&amp;[5110]"/>
            <x15:cachedUniqueName index="5110" name="[cannabis_transactions].[customer_id].&amp;[5111]"/>
            <x15:cachedUniqueName index="5111" name="[cannabis_transactions].[customer_id].&amp;[5112]"/>
            <x15:cachedUniqueName index="5112" name="[cannabis_transactions].[customer_id].&amp;[5113]"/>
            <x15:cachedUniqueName index="5113" name="[cannabis_transactions].[customer_id].&amp;[5114]"/>
            <x15:cachedUniqueName index="5114" name="[cannabis_transactions].[customer_id].&amp;[5115]"/>
            <x15:cachedUniqueName index="5115" name="[cannabis_transactions].[customer_id].&amp;[5116]"/>
            <x15:cachedUniqueName index="5116" name="[cannabis_transactions].[customer_id].&amp;[5117]"/>
            <x15:cachedUniqueName index="5117" name="[cannabis_transactions].[customer_id].&amp;[5118]"/>
            <x15:cachedUniqueName index="5118" name="[cannabis_transactions].[customer_id].&amp;[5119]"/>
            <x15:cachedUniqueName index="5119" name="[cannabis_transactions].[customer_id].&amp;[5120]"/>
            <x15:cachedUniqueName index="5120" name="[cannabis_transactions].[customer_id].&amp;[5121]"/>
            <x15:cachedUniqueName index="5121" name="[cannabis_transactions].[customer_id].&amp;[5122]"/>
            <x15:cachedUniqueName index="5122" name="[cannabis_transactions].[customer_id].&amp;[5123]"/>
            <x15:cachedUniqueName index="5123" name="[cannabis_transactions].[customer_id].&amp;[5124]"/>
            <x15:cachedUniqueName index="5124" name="[cannabis_transactions].[customer_id].&amp;[5125]"/>
            <x15:cachedUniqueName index="5125" name="[cannabis_transactions].[customer_id].&amp;[5126]"/>
            <x15:cachedUniqueName index="5126" name="[cannabis_transactions].[customer_id].&amp;[5127]"/>
            <x15:cachedUniqueName index="5127" name="[cannabis_transactions].[customer_id].&amp;[5128]"/>
            <x15:cachedUniqueName index="5128" name="[cannabis_transactions].[customer_id].&amp;[5129]"/>
            <x15:cachedUniqueName index="5129" name="[cannabis_transactions].[customer_id].&amp;[5130]"/>
            <x15:cachedUniqueName index="5130" name="[cannabis_transactions].[customer_id].&amp;[5131]"/>
            <x15:cachedUniqueName index="5131" name="[cannabis_transactions].[customer_id].&amp;[5132]"/>
            <x15:cachedUniqueName index="5132" name="[cannabis_transactions].[customer_id].&amp;[5133]"/>
            <x15:cachedUniqueName index="5133" name="[cannabis_transactions].[customer_id].&amp;[5134]"/>
            <x15:cachedUniqueName index="5134" name="[cannabis_transactions].[customer_id].&amp;[5135]"/>
            <x15:cachedUniqueName index="5135" name="[cannabis_transactions].[customer_id].&amp;[5136]"/>
            <x15:cachedUniqueName index="5136" name="[cannabis_transactions].[customer_id].&amp;[5137]"/>
            <x15:cachedUniqueName index="5137" name="[cannabis_transactions].[customer_id].&amp;[5138]"/>
            <x15:cachedUniqueName index="5138" name="[cannabis_transactions].[customer_id].&amp;[5139]"/>
            <x15:cachedUniqueName index="5139" name="[cannabis_transactions].[customer_id].&amp;[5140]"/>
            <x15:cachedUniqueName index="5140" name="[cannabis_transactions].[customer_id].&amp;[5141]"/>
            <x15:cachedUniqueName index="5141" name="[cannabis_transactions].[customer_id].&amp;[5142]"/>
            <x15:cachedUniqueName index="5142" name="[cannabis_transactions].[customer_id].&amp;[5143]"/>
            <x15:cachedUniqueName index="5143" name="[cannabis_transactions].[customer_id].&amp;[5144]"/>
            <x15:cachedUniqueName index="5144" name="[cannabis_transactions].[customer_id].&amp;[5145]"/>
            <x15:cachedUniqueName index="5145" name="[cannabis_transactions].[customer_id].&amp;[5146]"/>
            <x15:cachedUniqueName index="5146" name="[cannabis_transactions].[customer_id].&amp;[5147]"/>
            <x15:cachedUniqueName index="5147" name="[cannabis_transactions].[customer_id].&amp;[5148]"/>
            <x15:cachedUniqueName index="5148" name="[cannabis_transactions].[customer_id].&amp;[5149]"/>
            <x15:cachedUniqueName index="5149" name="[cannabis_transactions].[customer_id].&amp;[5150]"/>
            <x15:cachedUniqueName index="5150" name="[cannabis_transactions].[customer_id].&amp;[5151]"/>
            <x15:cachedUniqueName index="5151" name="[cannabis_transactions].[customer_id].&amp;[5152]"/>
            <x15:cachedUniqueName index="5152" name="[cannabis_transactions].[customer_id].&amp;[5153]"/>
            <x15:cachedUniqueName index="5153" name="[cannabis_transactions].[customer_id].&amp;[5154]"/>
            <x15:cachedUniqueName index="5154" name="[cannabis_transactions].[customer_id].&amp;[5155]"/>
            <x15:cachedUniqueName index="5155" name="[cannabis_transactions].[customer_id].&amp;[5156]"/>
            <x15:cachedUniqueName index="5156" name="[cannabis_transactions].[customer_id].&amp;[5157]"/>
            <x15:cachedUniqueName index="5157" name="[cannabis_transactions].[customer_id].&amp;[5158]"/>
            <x15:cachedUniqueName index="5158" name="[cannabis_transactions].[customer_id].&amp;[5159]"/>
            <x15:cachedUniqueName index="5159" name="[cannabis_transactions].[customer_id].&amp;[5160]"/>
            <x15:cachedUniqueName index="5160" name="[cannabis_transactions].[customer_id].&amp;[5161]"/>
            <x15:cachedUniqueName index="5161" name="[cannabis_transactions].[customer_id].&amp;[5162]"/>
            <x15:cachedUniqueName index="5162" name="[cannabis_transactions].[customer_id].&amp;[5163]"/>
            <x15:cachedUniqueName index="5163" name="[cannabis_transactions].[customer_id].&amp;[5164]"/>
            <x15:cachedUniqueName index="5164" name="[cannabis_transactions].[customer_id].&amp;[5165]"/>
            <x15:cachedUniqueName index="5165" name="[cannabis_transactions].[customer_id].&amp;[5166]"/>
            <x15:cachedUniqueName index="5166" name="[cannabis_transactions].[customer_id].&amp;[5167]"/>
            <x15:cachedUniqueName index="5167" name="[cannabis_transactions].[customer_id].&amp;[5168]"/>
            <x15:cachedUniqueName index="5168" name="[cannabis_transactions].[customer_id].&amp;[5169]"/>
            <x15:cachedUniqueName index="5169" name="[cannabis_transactions].[customer_id].&amp;[5170]"/>
            <x15:cachedUniqueName index="5170" name="[cannabis_transactions].[customer_id].&amp;[5171]"/>
            <x15:cachedUniqueName index="5171" name="[cannabis_transactions].[customer_id].&amp;[5172]"/>
            <x15:cachedUniqueName index="5172" name="[cannabis_transactions].[customer_id].&amp;[5173]"/>
            <x15:cachedUniqueName index="5173" name="[cannabis_transactions].[customer_id].&amp;[5174]"/>
            <x15:cachedUniqueName index="5174" name="[cannabis_transactions].[customer_id].&amp;[5175]"/>
            <x15:cachedUniqueName index="5175" name="[cannabis_transactions].[customer_id].&amp;[5176]"/>
            <x15:cachedUniqueName index="5176" name="[cannabis_transactions].[customer_id].&amp;[5177]"/>
            <x15:cachedUniqueName index="5177" name="[cannabis_transactions].[customer_id].&amp;[5178]"/>
            <x15:cachedUniqueName index="5178" name="[cannabis_transactions].[customer_id].&amp;[5179]"/>
            <x15:cachedUniqueName index="5179" name="[cannabis_transactions].[customer_id].&amp;[5180]"/>
            <x15:cachedUniqueName index="5180" name="[cannabis_transactions].[customer_id].&amp;[5181]"/>
            <x15:cachedUniqueName index="5181" name="[cannabis_transactions].[customer_id].&amp;[5182]"/>
            <x15:cachedUniqueName index="5182" name="[cannabis_transactions].[customer_id].&amp;[5183]"/>
            <x15:cachedUniqueName index="5183" name="[cannabis_transactions].[customer_id].&amp;[5184]"/>
            <x15:cachedUniqueName index="5184" name="[cannabis_transactions].[customer_id].&amp;[5185]"/>
            <x15:cachedUniqueName index="5185" name="[cannabis_transactions].[customer_id].&amp;[5186]"/>
            <x15:cachedUniqueName index="5186" name="[cannabis_transactions].[customer_id].&amp;[5187]"/>
            <x15:cachedUniqueName index="5187" name="[cannabis_transactions].[customer_id].&amp;[5188]"/>
            <x15:cachedUniqueName index="5188" name="[cannabis_transactions].[customer_id].&amp;[5189]"/>
            <x15:cachedUniqueName index="5189" name="[cannabis_transactions].[customer_id].&amp;[5190]"/>
            <x15:cachedUniqueName index="5190" name="[cannabis_transactions].[customer_id].&amp;[5191]"/>
            <x15:cachedUniqueName index="5191" name="[cannabis_transactions].[customer_id].&amp;[5192]"/>
            <x15:cachedUniqueName index="5192" name="[cannabis_transactions].[customer_id].&amp;[5193]"/>
            <x15:cachedUniqueName index="5193" name="[cannabis_transactions].[customer_id].&amp;[5194]"/>
            <x15:cachedUniqueName index="5194" name="[cannabis_transactions].[customer_id].&amp;[5195]"/>
            <x15:cachedUniqueName index="5195" name="[cannabis_transactions].[customer_id].&amp;[5196]"/>
            <x15:cachedUniqueName index="5196" name="[cannabis_transactions].[customer_id].&amp;[5197]"/>
            <x15:cachedUniqueName index="5197" name="[cannabis_transactions].[customer_id].&amp;[5198]"/>
            <x15:cachedUniqueName index="5198" name="[cannabis_transactions].[customer_id].&amp;[5199]"/>
            <x15:cachedUniqueName index="5199" name="[cannabis_transactions].[customer_id].&amp;[5200]"/>
            <x15:cachedUniqueName index="5200" name="[cannabis_transactions].[customer_id].&amp;[5201]"/>
            <x15:cachedUniqueName index="5201" name="[cannabis_transactions].[customer_id].&amp;[5202]"/>
            <x15:cachedUniqueName index="5202" name="[cannabis_transactions].[customer_id].&amp;[5203]"/>
            <x15:cachedUniqueName index="5203" name="[cannabis_transactions].[customer_id].&amp;[5204]"/>
            <x15:cachedUniqueName index="5204" name="[cannabis_transactions].[customer_id].&amp;[5205]"/>
            <x15:cachedUniqueName index="5205" name="[cannabis_transactions].[customer_id].&amp;[5206]"/>
            <x15:cachedUniqueName index="5206" name="[cannabis_transactions].[customer_id].&amp;[5207]"/>
            <x15:cachedUniqueName index="5207" name="[cannabis_transactions].[customer_id].&amp;[5208]"/>
            <x15:cachedUniqueName index="5208" name="[cannabis_transactions].[customer_id].&amp;[5209]"/>
            <x15:cachedUniqueName index="5209" name="[cannabis_transactions].[customer_id].&amp;[5210]"/>
            <x15:cachedUniqueName index="5210" name="[cannabis_transactions].[customer_id].&amp;[5211]"/>
            <x15:cachedUniqueName index="5211" name="[cannabis_transactions].[customer_id].&amp;[5212]"/>
            <x15:cachedUniqueName index="5212" name="[cannabis_transactions].[customer_id].&amp;[5213]"/>
            <x15:cachedUniqueName index="5213" name="[cannabis_transactions].[customer_id].&amp;[5214]"/>
            <x15:cachedUniqueName index="5214" name="[cannabis_transactions].[customer_id].&amp;[5215]"/>
            <x15:cachedUniqueName index="5215" name="[cannabis_transactions].[customer_id].&amp;[5216]"/>
            <x15:cachedUniqueName index="5216" name="[cannabis_transactions].[customer_id].&amp;[5217]"/>
            <x15:cachedUniqueName index="5217" name="[cannabis_transactions].[customer_id].&amp;[5218]"/>
            <x15:cachedUniqueName index="5218" name="[cannabis_transactions].[customer_id].&amp;[5219]"/>
            <x15:cachedUniqueName index="5219" name="[cannabis_transactions].[customer_id].&amp;[5220]"/>
            <x15:cachedUniqueName index="5220" name="[cannabis_transactions].[customer_id].&amp;[5221]"/>
            <x15:cachedUniqueName index="5221" name="[cannabis_transactions].[customer_id].&amp;[5222]"/>
            <x15:cachedUniqueName index="5222" name="[cannabis_transactions].[customer_id].&amp;[5223]"/>
            <x15:cachedUniqueName index="5223" name="[cannabis_transactions].[customer_id].&amp;[5224]"/>
            <x15:cachedUniqueName index="5224" name="[cannabis_transactions].[customer_id].&amp;[5225]"/>
            <x15:cachedUniqueName index="5225" name="[cannabis_transactions].[customer_id].&amp;[5226]"/>
            <x15:cachedUniqueName index="5226" name="[cannabis_transactions].[customer_id].&amp;[5227]"/>
            <x15:cachedUniqueName index="5227" name="[cannabis_transactions].[customer_id].&amp;[5228]"/>
            <x15:cachedUniqueName index="5228" name="[cannabis_transactions].[customer_id].&amp;[5229]"/>
            <x15:cachedUniqueName index="5229" name="[cannabis_transactions].[customer_id].&amp;[5230]"/>
            <x15:cachedUniqueName index="5230" name="[cannabis_transactions].[customer_id].&amp;[5231]"/>
            <x15:cachedUniqueName index="5231" name="[cannabis_transactions].[customer_id].&amp;[5232]"/>
            <x15:cachedUniqueName index="5232" name="[cannabis_transactions].[customer_id].&amp;[5233]"/>
            <x15:cachedUniqueName index="5233" name="[cannabis_transactions].[customer_id].&amp;[5234]"/>
            <x15:cachedUniqueName index="5234" name="[cannabis_transactions].[customer_id].&amp;[5235]"/>
            <x15:cachedUniqueName index="5235" name="[cannabis_transactions].[customer_id].&amp;[5236]"/>
            <x15:cachedUniqueName index="5236" name="[cannabis_transactions].[customer_id].&amp;[5237]"/>
            <x15:cachedUniqueName index="5237" name="[cannabis_transactions].[customer_id].&amp;[5238]"/>
            <x15:cachedUniqueName index="5238" name="[cannabis_transactions].[customer_id].&amp;[5239]"/>
            <x15:cachedUniqueName index="5239" name="[cannabis_transactions].[customer_id].&amp;[5240]"/>
            <x15:cachedUniqueName index="5240" name="[cannabis_transactions].[customer_id].&amp;[5241]"/>
            <x15:cachedUniqueName index="5241" name="[cannabis_transactions].[customer_id].&amp;[5242]"/>
            <x15:cachedUniqueName index="5242" name="[cannabis_transactions].[customer_id].&amp;[5243]"/>
            <x15:cachedUniqueName index="5243" name="[cannabis_transactions].[customer_id].&amp;[5244]"/>
            <x15:cachedUniqueName index="5244" name="[cannabis_transactions].[customer_id].&amp;[5245]"/>
            <x15:cachedUniqueName index="5245" name="[cannabis_transactions].[customer_id].&amp;[5246]"/>
            <x15:cachedUniqueName index="5246" name="[cannabis_transactions].[customer_id].&amp;[5247]"/>
            <x15:cachedUniqueName index="5247" name="[cannabis_transactions].[customer_id].&amp;[5248]"/>
            <x15:cachedUniqueName index="5248" name="[cannabis_transactions].[customer_id].&amp;[5249]"/>
            <x15:cachedUniqueName index="5249" name="[cannabis_transactions].[customer_id].&amp;[5250]"/>
            <x15:cachedUniqueName index="5250" name="[cannabis_transactions].[customer_id].&amp;[5251]"/>
            <x15:cachedUniqueName index="5251" name="[cannabis_transactions].[customer_id].&amp;[5252]"/>
            <x15:cachedUniqueName index="5252" name="[cannabis_transactions].[customer_id].&amp;[5253]"/>
            <x15:cachedUniqueName index="5253" name="[cannabis_transactions].[customer_id].&amp;[5254]"/>
            <x15:cachedUniqueName index="5254" name="[cannabis_transactions].[customer_id].&amp;[5255]"/>
            <x15:cachedUniqueName index="5255" name="[cannabis_transactions].[customer_id].&amp;[5256]"/>
            <x15:cachedUniqueName index="5256" name="[cannabis_transactions].[customer_id].&amp;[5257]"/>
            <x15:cachedUniqueName index="5257" name="[cannabis_transactions].[customer_id].&amp;[5258]"/>
            <x15:cachedUniqueName index="5258" name="[cannabis_transactions].[customer_id].&amp;[5259]"/>
            <x15:cachedUniqueName index="5259" name="[cannabis_transactions].[customer_id].&amp;[5260]"/>
            <x15:cachedUniqueName index="5260" name="[cannabis_transactions].[customer_id].&amp;[5261]"/>
            <x15:cachedUniqueName index="5261" name="[cannabis_transactions].[customer_id].&amp;[5262]"/>
            <x15:cachedUniqueName index="5262" name="[cannabis_transactions].[customer_id].&amp;[5263]"/>
            <x15:cachedUniqueName index="5263" name="[cannabis_transactions].[customer_id].&amp;[5264]"/>
            <x15:cachedUniqueName index="5264" name="[cannabis_transactions].[customer_id].&amp;[5265]"/>
            <x15:cachedUniqueName index="5265" name="[cannabis_transactions].[customer_id].&amp;[5266]"/>
            <x15:cachedUniqueName index="5266" name="[cannabis_transactions].[customer_id].&amp;[5267]"/>
            <x15:cachedUniqueName index="5267" name="[cannabis_transactions].[customer_id].&amp;[5268]"/>
            <x15:cachedUniqueName index="5268" name="[cannabis_transactions].[customer_id].&amp;[5269]"/>
            <x15:cachedUniqueName index="5269" name="[cannabis_transactions].[customer_id].&amp;[5270]"/>
            <x15:cachedUniqueName index="5270" name="[cannabis_transactions].[customer_id].&amp;[5271]"/>
            <x15:cachedUniqueName index="5271" name="[cannabis_transactions].[customer_id].&amp;[5272]"/>
            <x15:cachedUniqueName index="5272" name="[cannabis_transactions].[customer_id].&amp;[5273]"/>
            <x15:cachedUniqueName index="5273" name="[cannabis_transactions].[customer_id].&amp;[5274]"/>
            <x15:cachedUniqueName index="5274" name="[cannabis_transactions].[customer_id].&amp;[5275]"/>
            <x15:cachedUniqueName index="5275" name="[cannabis_transactions].[customer_id].&amp;[5276]"/>
            <x15:cachedUniqueName index="5276" name="[cannabis_transactions].[customer_id].&amp;[5277]"/>
            <x15:cachedUniqueName index="5277" name="[cannabis_transactions].[customer_id].&amp;[5278]"/>
            <x15:cachedUniqueName index="5278" name="[cannabis_transactions].[customer_id].&amp;[5279]"/>
            <x15:cachedUniqueName index="5279" name="[cannabis_transactions].[customer_id].&amp;[5280]"/>
            <x15:cachedUniqueName index="5280" name="[cannabis_transactions].[customer_id].&amp;[5281]"/>
            <x15:cachedUniqueName index="5281" name="[cannabis_transactions].[customer_id].&amp;[5282]"/>
            <x15:cachedUniqueName index="5282" name="[cannabis_transactions].[customer_id].&amp;[5283]"/>
            <x15:cachedUniqueName index="5283" name="[cannabis_transactions].[customer_id].&amp;[5284]"/>
            <x15:cachedUniqueName index="5284" name="[cannabis_transactions].[customer_id].&amp;[5285]"/>
            <x15:cachedUniqueName index="5285" name="[cannabis_transactions].[customer_id].&amp;[5286]"/>
            <x15:cachedUniqueName index="5286" name="[cannabis_transactions].[customer_id].&amp;[5287]"/>
            <x15:cachedUniqueName index="5287" name="[cannabis_transactions].[customer_id].&amp;[5288]"/>
            <x15:cachedUniqueName index="5288" name="[cannabis_transactions].[customer_id].&amp;[5289]"/>
            <x15:cachedUniqueName index="5289" name="[cannabis_transactions].[customer_id].&amp;[5290]"/>
            <x15:cachedUniqueName index="5290" name="[cannabis_transactions].[customer_id].&amp;[5291]"/>
            <x15:cachedUniqueName index="5291" name="[cannabis_transactions].[customer_id].&amp;[5292]"/>
            <x15:cachedUniqueName index="5292" name="[cannabis_transactions].[customer_id].&amp;[5293]"/>
            <x15:cachedUniqueName index="5293" name="[cannabis_transactions].[customer_id].&amp;[5294]"/>
            <x15:cachedUniqueName index="5294" name="[cannabis_transactions].[customer_id].&amp;[5295]"/>
            <x15:cachedUniqueName index="5295" name="[cannabis_transactions].[customer_id].&amp;[5296]"/>
            <x15:cachedUniqueName index="5296" name="[cannabis_transactions].[customer_id].&amp;[5297]"/>
            <x15:cachedUniqueName index="5297" name="[cannabis_transactions].[customer_id].&amp;[5298]"/>
            <x15:cachedUniqueName index="5298" name="[cannabis_transactions].[customer_id].&amp;[5299]"/>
            <x15:cachedUniqueName index="5299" name="[cannabis_transactions].[customer_id].&amp;[5300]"/>
            <x15:cachedUniqueName index="5300" name="[cannabis_transactions].[customer_id].&amp;[5301]"/>
            <x15:cachedUniqueName index="5301" name="[cannabis_transactions].[customer_id].&amp;[5302]"/>
            <x15:cachedUniqueName index="5302" name="[cannabis_transactions].[customer_id].&amp;[5303]"/>
            <x15:cachedUniqueName index="5303" name="[cannabis_transactions].[customer_id].&amp;[5304]"/>
            <x15:cachedUniqueName index="5304" name="[cannabis_transactions].[customer_id].&amp;[5305]"/>
            <x15:cachedUniqueName index="5305" name="[cannabis_transactions].[customer_id].&amp;[5306]"/>
            <x15:cachedUniqueName index="5306" name="[cannabis_transactions].[customer_id].&amp;[5307]"/>
            <x15:cachedUniqueName index="5307" name="[cannabis_transactions].[customer_id].&amp;[5308]"/>
            <x15:cachedUniqueName index="5308" name="[cannabis_transactions].[customer_id].&amp;[5309]"/>
            <x15:cachedUniqueName index="5309" name="[cannabis_transactions].[customer_id].&amp;[5310]"/>
            <x15:cachedUniqueName index="5310" name="[cannabis_transactions].[customer_id].&amp;[5311]"/>
            <x15:cachedUniqueName index="5311" name="[cannabis_transactions].[customer_id].&amp;[5312]"/>
            <x15:cachedUniqueName index="5312" name="[cannabis_transactions].[customer_id].&amp;[5313]"/>
            <x15:cachedUniqueName index="5313" name="[cannabis_transactions].[customer_id].&amp;[5314]"/>
            <x15:cachedUniqueName index="5314" name="[cannabis_transactions].[customer_id].&amp;[5315]"/>
            <x15:cachedUniqueName index="5315" name="[cannabis_transactions].[customer_id].&amp;[5316]"/>
            <x15:cachedUniqueName index="5316" name="[cannabis_transactions].[customer_id].&amp;[5317]"/>
            <x15:cachedUniqueName index="5317" name="[cannabis_transactions].[customer_id].&amp;[5318]"/>
            <x15:cachedUniqueName index="5318" name="[cannabis_transactions].[customer_id].&amp;[5319]"/>
            <x15:cachedUniqueName index="5319" name="[cannabis_transactions].[customer_id].&amp;[5320]"/>
            <x15:cachedUniqueName index="5320" name="[cannabis_transactions].[customer_id].&amp;[5321]"/>
            <x15:cachedUniqueName index="5321" name="[cannabis_transactions].[customer_id].&amp;[5322]"/>
            <x15:cachedUniqueName index="5322" name="[cannabis_transactions].[customer_id].&amp;[5323]"/>
            <x15:cachedUniqueName index="5323" name="[cannabis_transactions].[customer_id].&amp;[5324]"/>
            <x15:cachedUniqueName index="5324" name="[cannabis_transactions].[customer_id].&amp;[5325]"/>
            <x15:cachedUniqueName index="5325" name="[cannabis_transactions].[customer_id].&amp;[5326]"/>
            <x15:cachedUniqueName index="5326" name="[cannabis_transactions].[customer_id].&amp;[5327]"/>
            <x15:cachedUniqueName index="5327" name="[cannabis_transactions].[customer_id].&amp;[5328]"/>
            <x15:cachedUniqueName index="5328" name="[cannabis_transactions].[customer_id].&amp;[5329]"/>
            <x15:cachedUniqueName index="5329" name="[cannabis_transactions].[customer_id].&amp;[5330]"/>
            <x15:cachedUniqueName index="5330" name="[cannabis_transactions].[customer_id].&amp;[5331]"/>
            <x15:cachedUniqueName index="5331" name="[cannabis_transactions].[customer_id].&amp;[5332]"/>
            <x15:cachedUniqueName index="5332" name="[cannabis_transactions].[customer_id].&amp;[5333]"/>
            <x15:cachedUniqueName index="5333" name="[cannabis_transactions].[customer_id].&amp;[5334]"/>
            <x15:cachedUniqueName index="5334" name="[cannabis_transactions].[customer_id].&amp;[5335]"/>
            <x15:cachedUniqueName index="5335" name="[cannabis_transactions].[customer_id].&amp;[5336]"/>
            <x15:cachedUniqueName index="5336" name="[cannabis_transactions].[customer_id].&amp;[5337]"/>
            <x15:cachedUniqueName index="5337" name="[cannabis_transactions].[customer_id].&amp;[5338]"/>
            <x15:cachedUniqueName index="5338" name="[cannabis_transactions].[customer_id].&amp;[5339]"/>
            <x15:cachedUniqueName index="5339" name="[cannabis_transactions].[customer_id].&amp;[5340]"/>
            <x15:cachedUniqueName index="5340" name="[cannabis_transactions].[customer_id].&amp;[5341]"/>
            <x15:cachedUniqueName index="5341" name="[cannabis_transactions].[customer_id].&amp;[5342]"/>
            <x15:cachedUniqueName index="5342" name="[cannabis_transactions].[customer_id].&amp;[5343]"/>
            <x15:cachedUniqueName index="5343" name="[cannabis_transactions].[customer_id].&amp;[5344]"/>
            <x15:cachedUniqueName index="5344" name="[cannabis_transactions].[customer_id].&amp;[5345]"/>
            <x15:cachedUniqueName index="5345" name="[cannabis_transactions].[customer_id].&amp;[5346]"/>
            <x15:cachedUniqueName index="5346" name="[cannabis_transactions].[customer_id].&amp;[5347]"/>
            <x15:cachedUniqueName index="5347" name="[cannabis_transactions].[customer_id].&amp;[5348]"/>
            <x15:cachedUniqueName index="5348" name="[cannabis_transactions].[customer_id].&amp;[5349]"/>
            <x15:cachedUniqueName index="5349" name="[cannabis_transactions].[customer_id].&amp;[5350]"/>
            <x15:cachedUniqueName index="5350" name="[cannabis_transactions].[customer_id].&amp;[5351]"/>
            <x15:cachedUniqueName index="5351" name="[cannabis_transactions].[customer_id].&amp;[5352]"/>
            <x15:cachedUniqueName index="5352" name="[cannabis_transactions].[customer_id].&amp;[5353]"/>
            <x15:cachedUniqueName index="5353" name="[cannabis_transactions].[customer_id].&amp;[5354]"/>
            <x15:cachedUniqueName index="5354" name="[cannabis_transactions].[customer_id].&amp;[5355]"/>
            <x15:cachedUniqueName index="5355" name="[cannabis_transactions].[customer_id].&amp;[5356]"/>
            <x15:cachedUniqueName index="5356" name="[cannabis_transactions].[customer_id].&amp;[5357]"/>
            <x15:cachedUniqueName index="5357" name="[cannabis_transactions].[customer_id].&amp;[5358]"/>
            <x15:cachedUniqueName index="5358" name="[cannabis_transactions].[customer_id].&amp;[5359]"/>
            <x15:cachedUniqueName index="5359" name="[cannabis_transactions].[customer_id].&amp;[5360]"/>
            <x15:cachedUniqueName index="5360" name="[cannabis_transactions].[customer_id].&amp;[5361]"/>
            <x15:cachedUniqueName index="5361" name="[cannabis_transactions].[customer_id].&amp;[5362]"/>
            <x15:cachedUniqueName index="5362" name="[cannabis_transactions].[customer_id].&amp;[5363]"/>
            <x15:cachedUniqueName index="5363" name="[cannabis_transactions].[customer_id].&amp;[5364]"/>
            <x15:cachedUniqueName index="5364" name="[cannabis_transactions].[customer_id].&amp;[5365]"/>
            <x15:cachedUniqueName index="5365" name="[cannabis_transactions].[customer_id].&amp;[5366]"/>
            <x15:cachedUniqueName index="5366" name="[cannabis_transactions].[customer_id].&amp;[5367]"/>
            <x15:cachedUniqueName index="5367" name="[cannabis_transactions].[customer_id].&amp;[5368]"/>
            <x15:cachedUniqueName index="5368" name="[cannabis_transactions].[customer_id].&amp;[5369]"/>
            <x15:cachedUniqueName index="5369" name="[cannabis_transactions].[customer_id].&amp;[5370]"/>
            <x15:cachedUniqueName index="5370" name="[cannabis_transactions].[customer_id].&amp;[5371]"/>
            <x15:cachedUniqueName index="5371" name="[cannabis_transactions].[customer_id].&amp;[5372]"/>
            <x15:cachedUniqueName index="5372" name="[cannabis_transactions].[customer_id].&amp;[5373]"/>
            <x15:cachedUniqueName index="5373" name="[cannabis_transactions].[customer_id].&amp;[5374]"/>
            <x15:cachedUniqueName index="5374" name="[cannabis_transactions].[customer_id].&amp;[5375]"/>
            <x15:cachedUniqueName index="5375" name="[cannabis_transactions].[customer_id].&amp;[5376]"/>
            <x15:cachedUniqueName index="5376" name="[cannabis_transactions].[customer_id].&amp;[5377]"/>
            <x15:cachedUniqueName index="5377" name="[cannabis_transactions].[customer_id].&amp;[5378]"/>
            <x15:cachedUniqueName index="5378" name="[cannabis_transactions].[customer_id].&amp;[5379]"/>
            <x15:cachedUniqueName index="5379" name="[cannabis_transactions].[customer_id].&amp;[5380]"/>
            <x15:cachedUniqueName index="5380" name="[cannabis_transactions].[customer_id].&amp;[5381]"/>
            <x15:cachedUniqueName index="5381" name="[cannabis_transactions].[customer_id].&amp;[5382]"/>
            <x15:cachedUniqueName index="5382" name="[cannabis_transactions].[customer_id].&amp;[5383]"/>
            <x15:cachedUniqueName index="5383" name="[cannabis_transactions].[customer_id].&amp;[5384]"/>
            <x15:cachedUniqueName index="5384" name="[cannabis_transactions].[customer_id].&amp;[5385]"/>
            <x15:cachedUniqueName index="5385" name="[cannabis_transactions].[customer_id].&amp;[5386]"/>
            <x15:cachedUniqueName index="5386" name="[cannabis_transactions].[customer_id].&amp;[5387]"/>
            <x15:cachedUniqueName index="5387" name="[cannabis_transactions].[customer_id].&amp;[5388]"/>
            <x15:cachedUniqueName index="5388" name="[cannabis_transactions].[customer_id].&amp;[5389]"/>
            <x15:cachedUniqueName index="5389" name="[cannabis_transactions].[customer_id].&amp;[5390]"/>
            <x15:cachedUniqueName index="5390" name="[cannabis_transactions].[customer_id].&amp;[5391]"/>
            <x15:cachedUniqueName index="5391" name="[cannabis_transactions].[customer_id].&amp;[5392]"/>
            <x15:cachedUniqueName index="5392" name="[cannabis_transactions].[customer_id].&amp;[5393]"/>
            <x15:cachedUniqueName index="5393" name="[cannabis_transactions].[customer_id].&amp;[5394]"/>
            <x15:cachedUniqueName index="5394" name="[cannabis_transactions].[customer_id].&amp;[5395]"/>
            <x15:cachedUniqueName index="5395" name="[cannabis_transactions].[customer_id].&amp;[5396]"/>
            <x15:cachedUniqueName index="5396" name="[cannabis_transactions].[customer_id].&amp;[5397]"/>
            <x15:cachedUniqueName index="5397" name="[cannabis_transactions].[customer_id].&amp;[5398]"/>
            <x15:cachedUniqueName index="5398" name="[cannabis_transactions].[customer_id].&amp;[5399]"/>
            <x15:cachedUniqueName index="5399" name="[cannabis_transactions].[customer_id].&amp;[5400]"/>
            <x15:cachedUniqueName index="5400" name="[cannabis_transactions].[customer_id].&amp;[5401]"/>
            <x15:cachedUniqueName index="5401" name="[cannabis_transactions].[customer_id].&amp;[5402]"/>
            <x15:cachedUniqueName index="5402" name="[cannabis_transactions].[customer_id].&amp;[5403]"/>
            <x15:cachedUniqueName index="5403" name="[cannabis_transactions].[customer_id].&amp;[5404]"/>
            <x15:cachedUniqueName index="5404" name="[cannabis_transactions].[customer_id].&amp;[5405]"/>
            <x15:cachedUniqueName index="5405" name="[cannabis_transactions].[customer_id].&amp;[5406]"/>
            <x15:cachedUniqueName index="5406" name="[cannabis_transactions].[customer_id].&amp;[5407]"/>
            <x15:cachedUniqueName index="5407" name="[cannabis_transactions].[customer_id].&amp;[5408]"/>
            <x15:cachedUniqueName index="5408" name="[cannabis_transactions].[customer_id].&amp;[5409]"/>
            <x15:cachedUniqueName index="5409" name="[cannabis_transactions].[customer_id].&amp;[5410]"/>
            <x15:cachedUniqueName index="5410" name="[cannabis_transactions].[customer_id].&amp;[5411]"/>
            <x15:cachedUniqueName index="5411" name="[cannabis_transactions].[customer_id].&amp;[5412]"/>
            <x15:cachedUniqueName index="5412" name="[cannabis_transactions].[customer_id].&amp;[5413]"/>
            <x15:cachedUniqueName index="5413" name="[cannabis_transactions].[customer_id].&amp;[5414]"/>
            <x15:cachedUniqueName index="5414" name="[cannabis_transactions].[customer_id].&amp;[5415]"/>
            <x15:cachedUniqueName index="5415" name="[cannabis_transactions].[customer_id].&amp;[5416]"/>
            <x15:cachedUniqueName index="5416" name="[cannabis_transactions].[customer_id].&amp;[5417]"/>
            <x15:cachedUniqueName index="5417" name="[cannabis_transactions].[customer_id].&amp;[5418]"/>
            <x15:cachedUniqueName index="5418" name="[cannabis_transactions].[customer_id].&amp;[5419]"/>
            <x15:cachedUniqueName index="5419" name="[cannabis_transactions].[customer_id].&amp;[5420]"/>
            <x15:cachedUniqueName index="5420" name="[cannabis_transactions].[customer_id].&amp;[5421]"/>
            <x15:cachedUniqueName index="5421" name="[cannabis_transactions].[customer_id].&amp;[5422]"/>
            <x15:cachedUniqueName index="5422" name="[cannabis_transactions].[customer_id].&amp;[5423]"/>
            <x15:cachedUniqueName index="5423" name="[cannabis_transactions].[customer_id].&amp;[5424]"/>
            <x15:cachedUniqueName index="5424" name="[cannabis_transactions].[customer_id].&amp;[5425]"/>
            <x15:cachedUniqueName index="5425" name="[cannabis_transactions].[customer_id].&amp;[5426]"/>
            <x15:cachedUniqueName index="5426" name="[cannabis_transactions].[customer_id].&amp;[5427]"/>
            <x15:cachedUniqueName index="5427" name="[cannabis_transactions].[customer_id].&amp;[5428]"/>
            <x15:cachedUniqueName index="5428" name="[cannabis_transactions].[customer_id].&amp;[5429]"/>
            <x15:cachedUniqueName index="5429" name="[cannabis_transactions].[customer_id].&amp;[5430]"/>
            <x15:cachedUniqueName index="5430" name="[cannabis_transactions].[customer_id].&amp;[5431]"/>
            <x15:cachedUniqueName index="5431" name="[cannabis_transactions].[customer_id].&amp;[5432]"/>
            <x15:cachedUniqueName index="5432" name="[cannabis_transactions].[customer_id].&amp;[5433]"/>
            <x15:cachedUniqueName index="5433" name="[cannabis_transactions].[customer_id].&amp;[5434]"/>
            <x15:cachedUniqueName index="5434" name="[cannabis_transactions].[customer_id].&amp;[5435]"/>
            <x15:cachedUniqueName index="5435" name="[cannabis_transactions].[customer_id].&amp;[5436]"/>
            <x15:cachedUniqueName index="5436" name="[cannabis_transactions].[customer_id].&amp;[5437]"/>
            <x15:cachedUniqueName index="5437" name="[cannabis_transactions].[customer_id].&amp;[5438]"/>
            <x15:cachedUniqueName index="5438" name="[cannabis_transactions].[customer_id].&amp;[5439]"/>
            <x15:cachedUniqueName index="5439" name="[cannabis_transactions].[customer_id].&amp;[5440]"/>
            <x15:cachedUniqueName index="5440" name="[cannabis_transactions].[customer_id].&amp;[5441]"/>
            <x15:cachedUniqueName index="5441" name="[cannabis_transactions].[customer_id].&amp;[5442]"/>
            <x15:cachedUniqueName index="5442" name="[cannabis_transactions].[customer_id].&amp;[5443]"/>
            <x15:cachedUniqueName index="5443" name="[cannabis_transactions].[customer_id].&amp;[5444]"/>
            <x15:cachedUniqueName index="5444" name="[cannabis_transactions].[customer_id].&amp;[5445]"/>
            <x15:cachedUniqueName index="5445" name="[cannabis_transactions].[customer_id].&amp;[5446]"/>
            <x15:cachedUniqueName index="5446" name="[cannabis_transactions].[customer_id].&amp;[5447]"/>
            <x15:cachedUniqueName index="5447" name="[cannabis_transactions].[customer_id].&amp;[5448]"/>
            <x15:cachedUniqueName index="5448" name="[cannabis_transactions].[customer_id].&amp;[5449]"/>
            <x15:cachedUniqueName index="5449" name="[cannabis_transactions].[customer_id].&amp;[5450]"/>
            <x15:cachedUniqueName index="5450" name="[cannabis_transactions].[customer_id].&amp;[5451]"/>
            <x15:cachedUniqueName index="5451" name="[cannabis_transactions].[customer_id].&amp;[5452]"/>
            <x15:cachedUniqueName index="5452" name="[cannabis_transactions].[customer_id].&amp;[5453]"/>
            <x15:cachedUniqueName index="5453" name="[cannabis_transactions].[customer_id].&amp;[5454]"/>
            <x15:cachedUniqueName index="5454" name="[cannabis_transactions].[customer_id].&amp;[5455]"/>
            <x15:cachedUniqueName index="5455" name="[cannabis_transactions].[customer_id].&amp;[5456]"/>
            <x15:cachedUniqueName index="5456" name="[cannabis_transactions].[customer_id].&amp;[5457]"/>
            <x15:cachedUniqueName index="5457" name="[cannabis_transactions].[customer_id].&amp;[5458]"/>
            <x15:cachedUniqueName index="5458" name="[cannabis_transactions].[customer_id].&amp;[5459]"/>
            <x15:cachedUniqueName index="5459" name="[cannabis_transactions].[customer_id].&amp;[5460]"/>
            <x15:cachedUniqueName index="5460" name="[cannabis_transactions].[customer_id].&amp;[5461]"/>
            <x15:cachedUniqueName index="5461" name="[cannabis_transactions].[customer_id].&amp;[5462]"/>
            <x15:cachedUniqueName index="5462" name="[cannabis_transactions].[customer_id].&amp;[5463]"/>
            <x15:cachedUniqueName index="5463" name="[cannabis_transactions].[customer_id].&amp;[5464]"/>
            <x15:cachedUniqueName index="5464" name="[cannabis_transactions].[customer_id].&amp;[5465]"/>
            <x15:cachedUniqueName index="5465" name="[cannabis_transactions].[customer_id].&amp;[5466]"/>
            <x15:cachedUniqueName index="5466" name="[cannabis_transactions].[customer_id].&amp;[5467]"/>
            <x15:cachedUniqueName index="5467" name="[cannabis_transactions].[customer_id].&amp;[5468]"/>
            <x15:cachedUniqueName index="5468" name="[cannabis_transactions].[customer_id].&amp;[5469]"/>
            <x15:cachedUniqueName index="5469" name="[cannabis_transactions].[customer_id].&amp;[5470]"/>
            <x15:cachedUniqueName index="5470" name="[cannabis_transactions].[customer_id].&amp;[5471]"/>
            <x15:cachedUniqueName index="5471" name="[cannabis_transactions].[customer_id].&amp;[5472]"/>
            <x15:cachedUniqueName index="5472" name="[cannabis_transactions].[customer_id].&amp;[5473]"/>
            <x15:cachedUniqueName index="5473" name="[cannabis_transactions].[customer_id].&amp;[5474]"/>
            <x15:cachedUniqueName index="5474" name="[cannabis_transactions].[customer_id].&amp;[5475]"/>
            <x15:cachedUniqueName index="5475" name="[cannabis_transactions].[customer_id].&amp;[5476]"/>
            <x15:cachedUniqueName index="5476" name="[cannabis_transactions].[customer_id].&amp;[5477]"/>
            <x15:cachedUniqueName index="5477" name="[cannabis_transactions].[customer_id].&amp;[5478]"/>
            <x15:cachedUniqueName index="5478" name="[cannabis_transactions].[customer_id].&amp;[5479]"/>
            <x15:cachedUniqueName index="5479" name="[cannabis_transactions].[customer_id].&amp;[5480]"/>
            <x15:cachedUniqueName index="5480" name="[cannabis_transactions].[customer_id].&amp;[5481]"/>
            <x15:cachedUniqueName index="5481" name="[cannabis_transactions].[customer_id].&amp;[5482]"/>
            <x15:cachedUniqueName index="5482" name="[cannabis_transactions].[customer_id].&amp;[5483]"/>
            <x15:cachedUniqueName index="5483" name="[cannabis_transactions].[customer_id].&amp;[5484]"/>
            <x15:cachedUniqueName index="5484" name="[cannabis_transactions].[customer_id].&amp;[5485]"/>
            <x15:cachedUniqueName index="5485" name="[cannabis_transactions].[customer_id].&amp;[5486]"/>
            <x15:cachedUniqueName index="5486" name="[cannabis_transactions].[customer_id].&amp;[5487]"/>
            <x15:cachedUniqueName index="5487" name="[cannabis_transactions].[customer_id].&amp;[5488]"/>
            <x15:cachedUniqueName index="5488" name="[cannabis_transactions].[customer_id].&amp;[5489]"/>
            <x15:cachedUniqueName index="5489" name="[cannabis_transactions].[customer_id].&amp;[5490]"/>
            <x15:cachedUniqueName index="5490" name="[cannabis_transactions].[customer_id].&amp;[5491]"/>
            <x15:cachedUniqueName index="5491" name="[cannabis_transactions].[customer_id].&amp;[5492]"/>
            <x15:cachedUniqueName index="5492" name="[cannabis_transactions].[customer_id].&amp;[5493]"/>
            <x15:cachedUniqueName index="5493" name="[cannabis_transactions].[customer_id].&amp;[5494]"/>
            <x15:cachedUniqueName index="5494" name="[cannabis_transactions].[customer_id].&amp;[5495]"/>
            <x15:cachedUniqueName index="5495" name="[cannabis_transactions].[customer_id].&amp;[5496]"/>
            <x15:cachedUniqueName index="5496" name="[cannabis_transactions].[customer_id].&amp;[5497]"/>
            <x15:cachedUniqueName index="5497" name="[cannabis_transactions].[customer_id].&amp;[5498]"/>
            <x15:cachedUniqueName index="5498" name="[cannabis_transactions].[customer_id].&amp;[5499]"/>
            <x15:cachedUniqueName index="5499" name="[cannabis_transactions].[customer_id].&amp;[5500]"/>
            <x15:cachedUniqueName index="5500" name="[cannabis_transactions].[customer_id].&amp;[5501]"/>
            <x15:cachedUniqueName index="5501" name="[cannabis_transactions].[customer_id].&amp;[5502]"/>
            <x15:cachedUniqueName index="5502" name="[cannabis_transactions].[customer_id].&amp;[5503]"/>
            <x15:cachedUniqueName index="5503" name="[cannabis_transactions].[customer_id].&amp;[5504]"/>
            <x15:cachedUniqueName index="5504" name="[cannabis_transactions].[customer_id].&amp;[5505]"/>
            <x15:cachedUniqueName index="5505" name="[cannabis_transactions].[customer_id].&amp;[5506]"/>
            <x15:cachedUniqueName index="5506" name="[cannabis_transactions].[customer_id].&amp;[5507]"/>
            <x15:cachedUniqueName index="5507" name="[cannabis_transactions].[customer_id].&amp;[5508]"/>
            <x15:cachedUniqueName index="5508" name="[cannabis_transactions].[customer_id].&amp;[5509]"/>
            <x15:cachedUniqueName index="5509" name="[cannabis_transactions].[customer_id].&amp;[5510]"/>
            <x15:cachedUniqueName index="5510" name="[cannabis_transactions].[customer_id].&amp;[5511]"/>
            <x15:cachedUniqueName index="5511" name="[cannabis_transactions].[customer_id].&amp;[5512]"/>
            <x15:cachedUniqueName index="5512" name="[cannabis_transactions].[customer_id].&amp;[5513]"/>
            <x15:cachedUniqueName index="5513" name="[cannabis_transactions].[customer_id].&amp;[5514]"/>
            <x15:cachedUniqueName index="5514" name="[cannabis_transactions].[customer_id].&amp;[5515]"/>
            <x15:cachedUniqueName index="5515" name="[cannabis_transactions].[customer_id].&amp;[5516]"/>
            <x15:cachedUniqueName index="5516" name="[cannabis_transactions].[customer_id].&amp;[5517]"/>
            <x15:cachedUniqueName index="5517" name="[cannabis_transactions].[customer_id].&amp;[5518]"/>
            <x15:cachedUniqueName index="5518" name="[cannabis_transactions].[customer_id].&amp;[5519]"/>
            <x15:cachedUniqueName index="5519" name="[cannabis_transactions].[customer_id].&amp;[5520]"/>
            <x15:cachedUniqueName index="5520" name="[cannabis_transactions].[customer_id].&amp;[5521]"/>
            <x15:cachedUniqueName index="5521" name="[cannabis_transactions].[customer_id].&amp;[5522]"/>
            <x15:cachedUniqueName index="5522" name="[cannabis_transactions].[customer_id].&amp;[5523]"/>
            <x15:cachedUniqueName index="5523" name="[cannabis_transactions].[customer_id].&amp;[5524]"/>
            <x15:cachedUniqueName index="5524" name="[cannabis_transactions].[customer_id].&amp;[5525]"/>
            <x15:cachedUniqueName index="5525" name="[cannabis_transactions].[customer_id].&amp;[5526]"/>
            <x15:cachedUniqueName index="5526" name="[cannabis_transactions].[customer_id].&amp;[5527]"/>
            <x15:cachedUniqueName index="5527" name="[cannabis_transactions].[customer_id].&amp;[5528]"/>
            <x15:cachedUniqueName index="5528" name="[cannabis_transactions].[customer_id].&amp;[5529]"/>
            <x15:cachedUniqueName index="5529" name="[cannabis_transactions].[customer_id].&amp;[5530]"/>
            <x15:cachedUniqueName index="5530" name="[cannabis_transactions].[customer_id].&amp;[5531]"/>
            <x15:cachedUniqueName index="5531" name="[cannabis_transactions].[customer_id].&amp;[5532]"/>
            <x15:cachedUniqueName index="5532" name="[cannabis_transactions].[customer_id].&amp;[5533]"/>
            <x15:cachedUniqueName index="5533" name="[cannabis_transactions].[customer_id].&amp;[5534]"/>
            <x15:cachedUniqueName index="5534" name="[cannabis_transactions].[customer_id].&amp;[5535]"/>
            <x15:cachedUniqueName index="5535" name="[cannabis_transactions].[customer_id].&amp;[5536]"/>
            <x15:cachedUniqueName index="5536" name="[cannabis_transactions].[customer_id].&amp;[5537]"/>
            <x15:cachedUniqueName index="5537" name="[cannabis_transactions].[customer_id].&amp;[5538]"/>
            <x15:cachedUniqueName index="5538" name="[cannabis_transactions].[customer_id].&amp;[5539]"/>
            <x15:cachedUniqueName index="5539" name="[cannabis_transactions].[customer_id].&amp;[5540]"/>
            <x15:cachedUniqueName index="5540" name="[cannabis_transactions].[customer_id].&amp;[5541]"/>
            <x15:cachedUniqueName index="5541" name="[cannabis_transactions].[customer_id].&amp;[5542]"/>
            <x15:cachedUniqueName index="5542" name="[cannabis_transactions].[customer_id].&amp;[5543]"/>
            <x15:cachedUniqueName index="5543" name="[cannabis_transactions].[customer_id].&amp;[5544]"/>
            <x15:cachedUniqueName index="5544" name="[cannabis_transactions].[customer_id].&amp;[5545]"/>
            <x15:cachedUniqueName index="5545" name="[cannabis_transactions].[customer_id].&amp;[5546]"/>
            <x15:cachedUniqueName index="5546" name="[cannabis_transactions].[customer_id].&amp;[5547]"/>
            <x15:cachedUniqueName index="5547" name="[cannabis_transactions].[customer_id].&amp;[5548]"/>
            <x15:cachedUniqueName index="5548" name="[cannabis_transactions].[customer_id].&amp;[5549]"/>
            <x15:cachedUniqueName index="5549" name="[cannabis_transactions].[customer_id].&amp;[5550]"/>
            <x15:cachedUniqueName index="5550" name="[cannabis_transactions].[customer_id].&amp;[5551]"/>
            <x15:cachedUniqueName index="5551" name="[cannabis_transactions].[customer_id].&amp;[5552]"/>
            <x15:cachedUniqueName index="5552" name="[cannabis_transactions].[customer_id].&amp;[5553]"/>
            <x15:cachedUniqueName index="5553" name="[cannabis_transactions].[customer_id].&amp;[5554]"/>
            <x15:cachedUniqueName index="5554" name="[cannabis_transactions].[customer_id].&amp;[5555]"/>
            <x15:cachedUniqueName index="5555" name="[cannabis_transactions].[customer_id].&amp;[5556]"/>
            <x15:cachedUniqueName index="5556" name="[cannabis_transactions].[customer_id].&amp;[5557]"/>
            <x15:cachedUniqueName index="5557" name="[cannabis_transactions].[customer_id].&amp;[5558]"/>
            <x15:cachedUniqueName index="5558" name="[cannabis_transactions].[customer_id].&amp;[5559]"/>
            <x15:cachedUniqueName index="5559" name="[cannabis_transactions].[customer_id].&amp;[5560]"/>
            <x15:cachedUniqueName index="5560" name="[cannabis_transactions].[customer_id].&amp;[5561]"/>
            <x15:cachedUniqueName index="5561" name="[cannabis_transactions].[customer_id].&amp;[5562]"/>
            <x15:cachedUniqueName index="5562" name="[cannabis_transactions].[customer_id].&amp;[5563]"/>
            <x15:cachedUniqueName index="5563" name="[cannabis_transactions].[customer_id].&amp;[5564]"/>
            <x15:cachedUniqueName index="5564" name="[cannabis_transactions].[customer_id].&amp;[5565]"/>
            <x15:cachedUniqueName index="5565" name="[cannabis_transactions].[customer_id].&amp;[5566]"/>
            <x15:cachedUniqueName index="5566" name="[cannabis_transactions].[customer_id].&amp;[5567]"/>
            <x15:cachedUniqueName index="5567" name="[cannabis_transactions].[customer_id].&amp;[5568]"/>
            <x15:cachedUniqueName index="5568" name="[cannabis_transactions].[customer_id].&amp;[5569]"/>
            <x15:cachedUniqueName index="5569" name="[cannabis_transactions].[customer_id].&amp;[5570]"/>
            <x15:cachedUniqueName index="5570" name="[cannabis_transactions].[customer_id].&amp;[5571]"/>
            <x15:cachedUniqueName index="5571" name="[cannabis_transactions].[customer_id].&amp;[5572]"/>
            <x15:cachedUniqueName index="5572" name="[cannabis_transactions].[customer_id].&amp;[5573]"/>
            <x15:cachedUniqueName index="5573" name="[cannabis_transactions].[customer_id].&amp;[5574]"/>
            <x15:cachedUniqueName index="5574" name="[cannabis_transactions].[customer_id].&amp;[5575]"/>
            <x15:cachedUniqueName index="5575" name="[cannabis_transactions].[customer_id].&amp;[5576]"/>
            <x15:cachedUniqueName index="5576" name="[cannabis_transactions].[customer_id].&amp;[5577]"/>
            <x15:cachedUniqueName index="5577" name="[cannabis_transactions].[customer_id].&amp;[5578]"/>
            <x15:cachedUniqueName index="5578" name="[cannabis_transactions].[customer_id].&amp;[5579]"/>
            <x15:cachedUniqueName index="5579" name="[cannabis_transactions].[customer_id].&amp;[5580]"/>
            <x15:cachedUniqueName index="5580" name="[cannabis_transactions].[customer_id].&amp;[5581]"/>
            <x15:cachedUniqueName index="5581" name="[cannabis_transactions].[customer_id].&amp;[5582]"/>
            <x15:cachedUniqueName index="5582" name="[cannabis_transactions].[customer_id].&amp;[5583]"/>
            <x15:cachedUniqueName index="5583" name="[cannabis_transactions].[customer_id].&amp;[5584]"/>
            <x15:cachedUniqueName index="5584" name="[cannabis_transactions].[customer_id].&amp;[5585]"/>
            <x15:cachedUniqueName index="5585" name="[cannabis_transactions].[customer_id].&amp;[5586]"/>
            <x15:cachedUniqueName index="5586" name="[cannabis_transactions].[customer_id].&amp;[5587]"/>
            <x15:cachedUniqueName index="5587" name="[cannabis_transactions].[customer_id].&amp;[5588]"/>
            <x15:cachedUniqueName index="5588" name="[cannabis_transactions].[customer_id].&amp;[5589]"/>
            <x15:cachedUniqueName index="5589" name="[cannabis_transactions].[customer_id].&amp;[5590]"/>
            <x15:cachedUniqueName index="5590" name="[cannabis_transactions].[customer_id].&amp;[5591]"/>
            <x15:cachedUniqueName index="5591" name="[cannabis_transactions].[customer_id].&amp;[5592]"/>
            <x15:cachedUniqueName index="5592" name="[cannabis_transactions].[customer_id].&amp;[5593]"/>
            <x15:cachedUniqueName index="5593" name="[cannabis_transactions].[customer_id].&amp;[5594]"/>
            <x15:cachedUniqueName index="5594" name="[cannabis_transactions].[customer_id].&amp;[5595]"/>
            <x15:cachedUniqueName index="5595" name="[cannabis_transactions].[customer_id].&amp;[5596]"/>
            <x15:cachedUniqueName index="5596" name="[cannabis_transactions].[customer_id].&amp;[5597]"/>
            <x15:cachedUniqueName index="5597" name="[cannabis_transactions].[customer_id].&amp;[5598]"/>
            <x15:cachedUniqueName index="5598" name="[cannabis_transactions].[customer_id].&amp;[5599]"/>
            <x15:cachedUniqueName index="5599" name="[cannabis_transactions].[customer_id].&amp;[5600]"/>
            <x15:cachedUniqueName index="5600" name="[cannabis_transactions].[customer_id].&amp;[5601]"/>
            <x15:cachedUniqueName index="5601" name="[cannabis_transactions].[customer_id].&amp;[5602]"/>
            <x15:cachedUniqueName index="5602" name="[cannabis_transactions].[customer_id].&amp;[5603]"/>
            <x15:cachedUniqueName index="5603" name="[cannabis_transactions].[customer_id].&amp;[5604]"/>
            <x15:cachedUniqueName index="5604" name="[cannabis_transactions].[customer_id].&amp;[5605]"/>
            <x15:cachedUniqueName index="5605" name="[cannabis_transactions].[customer_id].&amp;[5606]"/>
            <x15:cachedUniqueName index="5606" name="[cannabis_transactions].[customer_id].&amp;[5607]"/>
            <x15:cachedUniqueName index="5607" name="[cannabis_transactions].[customer_id].&amp;[5608]"/>
            <x15:cachedUniqueName index="5608" name="[cannabis_transactions].[customer_id].&amp;[5609]"/>
            <x15:cachedUniqueName index="5609" name="[cannabis_transactions].[customer_id].&amp;[5610]"/>
            <x15:cachedUniqueName index="5610" name="[cannabis_transactions].[customer_id].&amp;[5611]"/>
            <x15:cachedUniqueName index="5611" name="[cannabis_transactions].[customer_id].&amp;[5612]"/>
            <x15:cachedUniqueName index="5612" name="[cannabis_transactions].[customer_id].&amp;[5613]"/>
            <x15:cachedUniqueName index="5613" name="[cannabis_transactions].[customer_id].&amp;[5614]"/>
            <x15:cachedUniqueName index="5614" name="[cannabis_transactions].[customer_id].&amp;[5615]"/>
            <x15:cachedUniqueName index="5615" name="[cannabis_transactions].[customer_id].&amp;[5616]"/>
            <x15:cachedUniqueName index="5616" name="[cannabis_transactions].[customer_id].&amp;[5617]"/>
            <x15:cachedUniqueName index="5617" name="[cannabis_transactions].[customer_id].&amp;[5618]"/>
            <x15:cachedUniqueName index="5618" name="[cannabis_transactions].[customer_id].&amp;[5619]"/>
            <x15:cachedUniqueName index="5619" name="[cannabis_transactions].[customer_id].&amp;[5620]"/>
            <x15:cachedUniqueName index="5620" name="[cannabis_transactions].[customer_id].&amp;[5621]"/>
            <x15:cachedUniqueName index="5621" name="[cannabis_transactions].[customer_id].&amp;[5622]"/>
            <x15:cachedUniqueName index="5622" name="[cannabis_transactions].[customer_id].&amp;[5623]"/>
            <x15:cachedUniqueName index="5623" name="[cannabis_transactions].[customer_id].&amp;[5624]"/>
            <x15:cachedUniqueName index="5624" name="[cannabis_transactions].[customer_id].&amp;[5625]"/>
            <x15:cachedUniqueName index="5625" name="[cannabis_transactions].[customer_id].&amp;[5626]"/>
            <x15:cachedUniqueName index="5626" name="[cannabis_transactions].[customer_id].&amp;[5627]"/>
            <x15:cachedUniqueName index="5627" name="[cannabis_transactions].[customer_id].&amp;[5628]"/>
            <x15:cachedUniqueName index="5628" name="[cannabis_transactions].[customer_id].&amp;[5629]"/>
            <x15:cachedUniqueName index="5629" name="[cannabis_transactions].[customer_id].&amp;[5630]"/>
            <x15:cachedUniqueName index="5630" name="[cannabis_transactions].[customer_id].&amp;[5631]"/>
            <x15:cachedUniqueName index="5631" name="[cannabis_transactions].[customer_id].&amp;[5632]"/>
            <x15:cachedUniqueName index="5632" name="[cannabis_transactions].[customer_id].&amp;[5633]"/>
            <x15:cachedUniqueName index="5633" name="[cannabis_transactions].[customer_id].&amp;[5634]"/>
            <x15:cachedUniqueName index="5634" name="[cannabis_transactions].[customer_id].&amp;[5635]"/>
            <x15:cachedUniqueName index="5635" name="[cannabis_transactions].[customer_id].&amp;[5636]"/>
            <x15:cachedUniqueName index="5636" name="[cannabis_transactions].[customer_id].&amp;[5637]"/>
            <x15:cachedUniqueName index="5637" name="[cannabis_transactions].[customer_id].&amp;[5638]"/>
            <x15:cachedUniqueName index="5638" name="[cannabis_transactions].[customer_id].&amp;[5639]"/>
            <x15:cachedUniqueName index="5639" name="[cannabis_transactions].[customer_id].&amp;[5640]"/>
            <x15:cachedUniqueName index="5640" name="[cannabis_transactions].[customer_id].&amp;[5641]"/>
            <x15:cachedUniqueName index="5641" name="[cannabis_transactions].[customer_id].&amp;[5642]"/>
            <x15:cachedUniqueName index="5642" name="[cannabis_transactions].[customer_id].&amp;[5643]"/>
            <x15:cachedUniqueName index="5643" name="[cannabis_transactions].[customer_id].&amp;[5644]"/>
            <x15:cachedUniqueName index="5644" name="[cannabis_transactions].[customer_id].&amp;[5645]"/>
            <x15:cachedUniqueName index="5645" name="[cannabis_transactions].[customer_id].&amp;[5646]"/>
            <x15:cachedUniqueName index="5646" name="[cannabis_transactions].[customer_id].&amp;[5647]"/>
            <x15:cachedUniqueName index="5647" name="[cannabis_transactions].[customer_id].&amp;[5648]"/>
            <x15:cachedUniqueName index="5648" name="[cannabis_transactions].[customer_id].&amp;[5649]"/>
            <x15:cachedUniqueName index="5649" name="[cannabis_transactions].[customer_id].&amp;[5650]"/>
            <x15:cachedUniqueName index="5650" name="[cannabis_transactions].[customer_id].&amp;[5651]"/>
            <x15:cachedUniqueName index="5651" name="[cannabis_transactions].[customer_id].&amp;[5652]"/>
            <x15:cachedUniqueName index="5652" name="[cannabis_transactions].[customer_id].&amp;[5653]"/>
            <x15:cachedUniqueName index="5653" name="[cannabis_transactions].[customer_id].&amp;[5654]"/>
            <x15:cachedUniqueName index="5654" name="[cannabis_transactions].[customer_id].&amp;[5655]"/>
            <x15:cachedUniqueName index="5655" name="[cannabis_transactions].[customer_id].&amp;[5656]"/>
            <x15:cachedUniqueName index="5656" name="[cannabis_transactions].[customer_id].&amp;[5657]"/>
            <x15:cachedUniqueName index="5657" name="[cannabis_transactions].[customer_id].&amp;[5658]"/>
            <x15:cachedUniqueName index="5658" name="[cannabis_transactions].[customer_id].&amp;[5659]"/>
            <x15:cachedUniqueName index="5659" name="[cannabis_transactions].[customer_id].&amp;[5660]"/>
            <x15:cachedUniqueName index="5660" name="[cannabis_transactions].[customer_id].&amp;[5661]"/>
            <x15:cachedUniqueName index="5661" name="[cannabis_transactions].[customer_id].&amp;[5662]"/>
            <x15:cachedUniqueName index="5662" name="[cannabis_transactions].[customer_id].&amp;[5663]"/>
            <x15:cachedUniqueName index="5663" name="[cannabis_transactions].[customer_id].&amp;[5664]"/>
            <x15:cachedUniqueName index="5664" name="[cannabis_transactions].[customer_id].&amp;[5665]"/>
            <x15:cachedUniqueName index="5665" name="[cannabis_transactions].[customer_id].&amp;[5666]"/>
            <x15:cachedUniqueName index="5666" name="[cannabis_transactions].[customer_id].&amp;[5667]"/>
            <x15:cachedUniqueName index="5667" name="[cannabis_transactions].[customer_id].&amp;[5668]"/>
            <x15:cachedUniqueName index="5668" name="[cannabis_transactions].[customer_id].&amp;[5669]"/>
            <x15:cachedUniqueName index="5669" name="[cannabis_transactions].[customer_id].&amp;[5670]"/>
            <x15:cachedUniqueName index="5670" name="[cannabis_transactions].[customer_id].&amp;[5671]"/>
            <x15:cachedUniqueName index="5671" name="[cannabis_transactions].[customer_id].&amp;[5672]"/>
            <x15:cachedUniqueName index="5672" name="[cannabis_transactions].[customer_id].&amp;[5673]"/>
            <x15:cachedUniqueName index="5673" name="[cannabis_transactions].[customer_id].&amp;[5674]"/>
            <x15:cachedUniqueName index="5674" name="[cannabis_transactions].[customer_id].&amp;[5675]"/>
            <x15:cachedUniqueName index="5675" name="[cannabis_transactions].[customer_id].&amp;[5676]"/>
            <x15:cachedUniqueName index="5676" name="[cannabis_transactions].[customer_id].&amp;[5677]"/>
            <x15:cachedUniqueName index="5677" name="[cannabis_transactions].[customer_id].&amp;[5678]"/>
            <x15:cachedUniqueName index="5678" name="[cannabis_transactions].[customer_id].&amp;[5679]"/>
            <x15:cachedUniqueName index="5679" name="[cannabis_transactions].[customer_id].&amp;[5680]"/>
            <x15:cachedUniqueName index="5680" name="[cannabis_transactions].[customer_id].&amp;[5681]"/>
            <x15:cachedUniqueName index="5681" name="[cannabis_transactions].[customer_id].&amp;[5682]"/>
            <x15:cachedUniqueName index="5682" name="[cannabis_transactions].[customer_id].&amp;[5683]"/>
            <x15:cachedUniqueName index="5683" name="[cannabis_transactions].[customer_id].&amp;[5684]"/>
            <x15:cachedUniqueName index="5684" name="[cannabis_transactions].[customer_id].&amp;[5685]"/>
            <x15:cachedUniqueName index="5685" name="[cannabis_transactions].[customer_id].&amp;[5686]"/>
            <x15:cachedUniqueName index="5686" name="[cannabis_transactions].[customer_id].&amp;[5687]"/>
            <x15:cachedUniqueName index="5687" name="[cannabis_transactions].[customer_id].&amp;[5688]"/>
            <x15:cachedUniqueName index="5688" name="[cannabis_transactions].[customer_id].&amp;[5689]"/>
            <x15:cachedUniqueName index="5689" name="[cannabis_transactions].[customer_id].&amp;[5690]"/>
            <x15:cachedUniqueName index="5690" name="[cannabis_transactions].[customer_id].&amp;[5691]"/>
            <x15:cachedUniqueName index="5691" name="[cannabis_transactions].[customer_id].&amp;[5692]"/>
            <x15:cachedUniqueName index="5692" name="[cannabis_transactions].[customer_id].&amp;[5693]"/>
            <x15:cachedUniqueName index="5693" name="[cannabis_transactions].[customer_id].&amp;[5694]"/>
            <x15:cachedUniqueName index="5694" name="[cannabis_transactions].[customer_id].&amp;[5695]"/>
            <x15:cachedUniqueName index="5695" name="[cannabis_transactions].[customer_id].&amp;[5696]"/>
            <x15:cachedUniqueName index="5696" name="[cannabis_transactions].[customer_id].&amp;[5697]"/>
            <x15:cachedUniqueName index="5697" name="[cannabis_transactions].[customer_id].&amp;[5698]"/>
            <x15:cachedUniqueName index="5698" name="[cannabis_transactions].[customer_id].&amp;[5699]"/>
            <x15:cachedUniqueName index="5699" name="[cannabis_transactions].[customer_id].&amp;[5700]"/>
            <x15:cachedUniqueName index="5700" name="[cannabis_transactions].[customer_id].&amp;[5701]"/>
            <x15:cachedUniqueName index="5701" name="[cannabis_transactions].[customer_id].&amp;[5702]"/>
            <x15:cachedUniqueName index="5702" name="[cannabis_transactions].[customer_id].&amp;[5703]"/>
            <x15:cachedUniqueName index="5703" name="[cannabis_transactions].[customer_id].&amp;[5704]"/>
            <x15:cachedUniqueName index="5704" name="[cannabis_transactions].[customer_id].&amp;[5705]"/>
            <x15:cachedUniqueName index="5705" name="[cannabis_transactions].[customer_id].&amp;[5706]"/>
            <x15:cachedUniqueName index="5706" name="[cannabis_transactions].[customer_id].&amp;[5707]"/>
            <x15:cachedUniqueName index="5707" name="[cannabis_transactions].[customer_id].&amp;[5708]"/>
            <x15:cachedUniqueName index="5708" name="[cannabis_transactions].[customer_id].&amp;[5709]"/>
            <x15:cachedUniqueName index="5709" name="[cannabis_transactions].[customer_id].&amp;[5710]"/>
            <x15:cachedUniqueName index="5710" name="[cannabis_transactions].[customer_id].&amp;[5711]"/>
            <x15:cachedUniqueName index="5711" name="[cannabis_transactions].[customer_id].&amp;[5712]"/>
            <x15:cachedUniqueName index="5712" name="[cannabis_transactions].[customer_id].&amp;[5713]"/>
            <x15:cachedUniqueName index="5713" name="[cannabis_transactions].[customer_id].&amp;[5714]"/>
            <x15:cachedUniqueName index="5714" name="[cannabis_transactions].[customer_id].&amp;[5715]"/>
            <x15:cachedUniqueName index="5715" name="[cannabis_transactions].[customer_id].&amp;[5716]"/>
            <x15:cachedUniqueName index="5716" name="[cannabis_transactions].[customer_id].&amp;[5717]"/>
            <x15:cachedUniqueName index="5717" name="[cannabis_transactions].[customer_id].&amp;[5718]"/>
            <x15:cachedUniqueName index="5718" name="[cannabis_transactions].[customer_id].&amp;[5719]"/>
            <x15:cachedUniqueName index="5719" name="[cannabis_transactions].[customer_id].&amp;[5720]"/>
            <x15:cachedUniqueName index="5720" name="[cannabis_transactions].[customer_id].&amp;[5721]"/>
            <x15:cachedUniqueName index="5721" name="[cannabis_transactions].[customer_id].&amp;[5722]"/>
            <x15:cachedUniqueName index="5722" name="[cannabis_transactions].[customer_id].&amp;[5723]"/>
            <x15:cachedUniqueName index="5723" name="[cannabis_transactions].[customer_id].&amp;[5724]"/>
            <x15:cachedUniqueName index="5724" name="[cannabis_transactions].[customer_id].&amp;[5725]"/>
            <x15:cachedUniqueName index="5725" name="[cannabis_transactions].[customer_id].&amp;[5726]"/>
            <x15:cachedUniqueName index="5726" name="[cannabis_transactions].[customer_id].&amp;[5727]"/>
            <x15:cachedUniqueName index="5727" name="[cannabis_transactions].[customer_id].&amp;[5728]"/>
            <x15:cachedUniqueName index="5728" name="[cannabis_transactions].[customer_id].&amp;[5729]"/>
            <x15:cachedUniqueName index="5729" name="[cannabis_transactions].[customer_id].&amp;[5730]"/>
            <x15:cachedUniqueName index="5730" name="[cannabis_transactions].[customer_id].&amp;[5731]"/>
            <x15:cachedUniqueName index="5731" name="[cannabis_transactions].[customer_id].&amp;[5732]"/>
            <x15:cachedUniqueName index="5732" name="[cannabis_transactions].[customer_id].&amp;[5733]"/>
            <x15:cachedUniqueName index="5733" name="[cannabis_transactions].[customer_id].&amp;[5734]"/>
            <x15:cachedUniqueName index="5734" name="[cannabis_transactions].[customer_id].&amp;[5735]"/>
            <x15:cachedUniqueName index="5735" name="[cannabis_transactions].[customer_id].&amp;[5736]"/>
            <x15:cachedUniqueName index="5736" name="[cannabis_transactions].[customer_id].&amp;[5737]"/>
            <x15:cachedUniqueName index="5737" name="[cannabis_transactions].[customer_id].&amp;[5738]"/>
            <x15:cachedUniqueName index="5738" name="[cannabis_transactions].[customer_id].&amp;[5739]"/>
            <x15:cachedUniqueName index="5739" name="[cannabis_transactions].[customer_id].&amp;[5740]"/>
            <x15:cachedUniqueName index="5740" name="[cannabis_transactions].[customer_id].&amp;[5741]"/>
            <x15:cachedUniqueName index="5741" name="[cannabis_transactions].[customer_id].&amp;[5742]"/>
            <x15:cachedUniqueName index="5742" name="[cannabis_transactions].[customer_id].&amp;[5743]"/>
            <x15:cachedUniqueName index="5743" name="[cannabis_transactions].[customer_id].&amp;[5744]"/>
            <x15:cachedUniqueName index="5744" name="[cannabis_transactions].[customer_id].&amp;[5745]"/>
            <x15:cachedUniqueName index="5745" name="[cannabis_transactions].[customer_id].&amp;[5746]"/>
            <x15:cachedUniqueName index="5746" name="[cannabis_transactions].[customer_id].&amp;[5747]"/>
            <x15:cachedUniqueName index="5747" name="[cannabis_transactions].[customer_id].&amp;[5748]"/>
            <x15:cachedUniqueName index="5748" name="[cannabis_transactions].[customer_id].&amp;[5749]"/>
            <x15:cachedUniqueName index="5749" name="[cannabis_transactions].[customer_id].&amp;[5750]"/>
            <x15:cachedUniqueName index="5750" name="[cannabis_transactions].[customer_id].&amp;[5751]"/>
            <x15:cachedUniqueName index="5751" name="[cannabis_transactions].[customer_id].&amp;[5752]"/>
            <x15:cachedUniqueName index="5752" name="[cannabis_transactions].[customer_id].&amp;[5753]"/>
            <x15:cachedUniqueName index="5753" name="[cannabis_transactions].[customer_id].&amp;[5754]"/>
            <x15:cachedUniqueName index="5754" name="[cannabis_transactions].[customer_id].&amp;[5755]"/>
            <x15:cachedUniqueName index="5755" name="[cannabis_transactions].[customer_id].&amp;[5756]"/>
            <x15:cachedUniqueName index="5756" name="[cannabis_transactions].[customer_id].&amp;[5757]"/>
            <x15:cachedUniqueName index="5757" name="[cannabis_transactions].[customer_id].&amp;[5758]"/>
            <x15:cachedUniqueName index="5758" name="[cannabis_transactions].[customer_id].&amp;[5759]"/>
            <x15:cachedUniqueName index="5759" name="[cannabis_transactions].[customer_id].&amp;[5760]"/>
            <x15:cachedUniqueName index="5760" name="[cannabis_transactions].[customer_id].&amp;[5761]"/>
            <x15:cachedUniqueName index="5761" name="[cannabis_transactions].[customer_id].&amp;[5762]"/>
            <x15:cachedUniqueName index="5762" name="[cannabis_transactions].[customer_id].&amp;[5763]"/>
            <x15:cachedUniqueName index="5763" name="[cannabis_transactions].[customer_id].&amp;[5764]"/>
            <x15:cachedUniqueName index="5764" name="[cannabis_transactions].[customer_id].&amp;[5765]"/>
            <x15:cachedUniqueName index="5765" name="[cannabis_transactions].[customer_id].&amp;[5766]"/>
            <x15:cachedUniqueName index="5766" name="[cannabis_transactions].[customer_id].&amp;[5767]"/>
            <x15:cachedUniqueName index="5767" name="[cannabis_transactions].[customer_id].&amp;[5768]"/>
            <x15:cachedUniqueName index="5768" name="[cannabis_transactions].[customer_id].&amp;[5769]"/>
            <x15:cachedUniqueName index="5769" name="[cannabis_transactions].[customer_id].&amp;[5770]"/>
            <x15:cachedUniqueName index="5770" name="[cannabis_transactions].[customer_id].&amp;[5771]"/>
            <x15:cachedUniqueName index="5771" name="[cannabis_transactions].[customer_id].&amp;[5772]"/>
            <x15:cachedUniqueName index="5772" name="[cannabis_transactions].[customer_id].&amp;[5773]"/>
            <x15:cachedUniqueName index="5773" name="[cannabis_transactions].[customer_id].&amp;[5774]"/>
            <x15:cachedUniqueName index="5774" name="[cannabis_transactions].[customer_id].&amp;[5775]"/>
            <x15:cachedUniqueName index="5775" name="[cannabis_transactions].[customer_id].&amp;[5776]"/>
            <x15:cachedUniqueName index="5776" name="[cannabis_transactions].[customer_id].&amp;[5777]"/>
            <x15:cachedUniqueName index="5777" name="[cannabis_transactions].[customer_id].&amp;[5778]"/>
            <x15:cachedUniqueName index="5778" name="[cannabis_transactions].[customer_id].&amp;[5779]"/>
            <x15:cachedUniqueName index="5779" name="[cannabis_transactions].[customer_id].&amp;[5780]"/>
            <x15:cachedUniqueName index="5780" name="[cannabis_transactions].[customer_id].&amp;[5781]"/>
            <x15:cachedUniqueName index="5781" name="[cannabis_transactions].[customer_id].&amp;[5782]"/>
            <x15:cachedUniqueName index="5782" name="[cannabis_transactions].[customer_id].&amp;[5783]"/>
            <x15:cachedUniqueName index="5783" name="[cannabis_transactions].[customer_id].&amp;[5784]"/>
            <x15:cachedUniqueName index="5784" name="[cannabis_transactions].[customer_id].&amp;[5785]"/>
            <x15:cachedUniqueName index="5785" name="[cannabis_transactions].[customer_id].&amp;[5786]"/>
            <x15:cachedUniqueName index="5786" name="[cannabis_transactions].[customer_id].&amp;[5787]"/>
            <x15:cachedUniqueName index="5787" name="[cannabis_transactions].[customer_id].&amp;[5788]"/>
            <x15:cachedUniqueName index="5788" name="[cannabis_transactions].[customer_id].&amp;[5789]"/>
            <x15:cachedUniqueName index="5789" name="[cannabis_transactions].[customer_id].&amp;[5790]"/>
            <x15:cachedUniqueName index="5790" name="[cannabis_transactions].[customer_id].&amp;[5791]"/>
            <x15:cachedUniqueName index="5791" name="[cannabis_transactions].[customer_id].&amp;[5792]"/>
            <x15:cachedUniqueName index="5792" name="[cannabis_transactions].[customer_id].&amp;[5793]"/>
            <x15:cachedUniqueName index="5793" name="[cannabis_transactions].[customer_id].&amp;[5794]"/>
            <x15:cachedUniqueName index="5794" name="[cannabis_transactions].[customer_id].&amp;[5795]"/>
            <x15:cachedUniqueName index="5795" name="[cannabis_transactions].[customer_id].&amp;[5796]"/>
            <x15:cachedUniqueName index="5796" name="[cannabis_transactions].[customer_id].&amp;[5797]"/>
            <x15:cachedUniqueName index="5797" name="[cannabis_transactions].[customer_id].&amp;[5798]"/>
            <x15:cachedUniqueName index="5798" name="[cannabis_transactions].[customer_id].&amp;[5799]"/>
            <x15:cachedUniqueName index="5799" name="[cannabis_transactions].[customer_id].&amp;[5800]"/>
            <x15:cachedUniqueName index="5800" name="[cannabis_transactions].[customer_id].&amp;[5801]"/>
            <x15:cachedUniqueName index="5801" name="[cannabis_transactions].[customer_id].&amp;[5802]"/>
            <x15:cachedUniqueName index="5802" name="[cannabis_transactions].[customer_id].&amp;[5803]"/>
            <x15:cachedUniqueName index="5803" name="[cannabis_transactions].[customer_id].&amp;[5804]"/>
            <x15:cachedUniqueName index="5804" name="[cannabis_transactions].[customer_id].&amp;[5805]"/>
            <x15:cachedUniqueName index="5805" name="[cannabis_transactions].[customer_id].&amp;[5806]"/>
            <x15:cachedUniqueName index="5806" name="[cannabis_transactions].[customer_id].&amp;[5807]"/>
            <x15:cachedUniqueName index="5807" name="[cannabis_transactions].[customer_id].&amp;[5808]"/>
            <x15:cachedUniqueName index="5808" name="[cannabis_transactions].[customer_id].&amp;[5809]"/>
            <x15:cachedUniqueName index="5809" name="[cannabis_transactions].[customer_id].&amp;[5810]"/>
            <x15:cachedUniqueName index="5810" name="[cannabis_transactions].[customer_id].&amp;[5811]"/>
            <x15:cachedUniqueName index="5811" name="[cannabis_transactions].[customer_id].&amp;[5812]"/>
            <x15:cachedUniqueName index="5812" name="[cannabis_transactions].[customer_id].&amp;[5813]"/>
            <x15:cachedUniqueName index="5813" name="[cannabis_transactions].[customer_id].&amp;[5814]"/>
            <x15:cachedUniqueName index="5814" name="[cannabis_transactions].[customer_id].&amp;[5815]"/>
            <x15:cachedUniqueName index="5815" name="[cannabis_transactions].[customer_id].&amp;[5816]"/>
            <x15:cachedUniqueName index="5816" name="[cannabis_transactions].[customer_id].&amp;[5817]"/>
            <x15:cachedUniqueName index="5817" name="[cannabis_transactions].[customer_id].&amp;[5818]"/>
            <x15:cachedUniqueName index="5818" name="[cannabis_transactions].[customer_id].&amp;[5819]"/>
            <x15:cachedUniqueName index="5819" name="[cannabis_transactions].[customer_id].&amp;[5820]"/>
            <x15:cachedUniqueName index="5820" name="[cannabis_transactions].[customer_id].&amp;[5821]"/>
            <x15:cachedUniqueName index="5821" name="[cannabis_transactions].[customer_id].&amp;[5822]"/>
            <x15:cachedUniqueName index="5822" name="[cannabis_transactions].[customer_id].&amp;[5823]"/>
            <x15:cachedUniqueName index="5823" name="[cannabis_transactions].[customer_id].&amp;[5824]"/>
            <x15:cachedUniqueName index="5824" name="[cannabis_transactions].[customer_id].&amp;[5825]"/>
            <x15:cachedUniqueName index="5825" name="[cannabis_transactions].[customer_id].&amp;[5826]"/>
            <x15:cachedUniqueName index="5826" name="[cannabis_transactions].[customer_id].&amp;[5827]"/>
            <x15:cachedUniqueName index="5827" name="[cannabis_transactions].[customer_id].&amp;[5828]"/>
            <x15:cachedUniqueName index="5828" name="[cannabis_transactions].[customer_id].&amp;[5829]"/>
            <x15:cachedUniqueName index="5829" name="[cannabis_transactions].[customer_id].&amp;[5830]"/>
            <x15:cachedUniqueName index="5830" name="[cannabis_transactions].[customer_id].&amp;[5831]"/>
            <x15:cachedUniqueName index="5831" name="[cannabis_transactions].[customer_id].&amp;[5832]"/>
            <x15:cachedUniqueName index="5832" name="[cannabis_transactions].[customer_id].&amp;[5833]"/>
            <x15:cachedUniqueName index="5833" name="[cannabis_transactions].[customer_id].&amp;[5834]"/>
            <x15:cachedUniqueName index="5834" name="[cannabis_transactions].[customer_id].&amp;[5835]"/>
            <x15:cachedUniqueName index="5835" name="[cannabis_transactions].[customer_id].&amp;[5836]"/>
            <x15:cachedUniqueName index="5836" name="[cannabis_transactions].[customer_id].&amp;[5837]"/>
            <x15:cachedUniqueName index="5837" name="[cannabis_transactions].[customer_id].&amp;[5838]"/>
            <x15:cachedUniqueName index="5838" name="[cannabis_transactions].[customer_id].&amp;[5839]"/>
            <x15:cachedUniqueName index="5839" name="[cannabis_transactions].[customer_id].&amp;[5840]"/>
            <x15:cachedUniqueName index="5840" name="[cannabis_transactions].[customer_id].&amp;[5841]"/>
            <x15:cachedUniqueName index="5841" name="[cannabis_transactions].[customer_id].&amp;[5842]"/>
            <x15:cachedUniqueName index="5842" name="[cannabis_transactions].[customer_id].&amp;[5843]"/>
            <x15:cachedUniqueName index="5843" name="[cannabis_transactions].[customer_id].&amp;[5844]"/>
            <x15:cachedUniqueName index="5844" name="[cannabis_transactions].[customer_id].&amp;[5845]"/>
            <x15:cachedUniqueName index="5845" name="[cannabis_transactions].[customer_id].&amp;[5846]"/>
            <x15:cachedUniqueName index="5846" name="[cannabis_transactions].[customer_id].&amp;[5847]"/>
            <x15:cachedUniqueName index="5847" name="[cannabis_transactions].[customer_id].&amp;[5848]"/>
            <x15:cachedUniqueName index="5848" name="[cannabis_transactions].[customer_id].&amp;[5849]"/>
            <x15:cachedUniqueName index="5849" name="[cannabis_transactions].[customer_id].&amp;[5850]"/>
            <x15:cachedUniqueName index="5850" name="[cannabis_transactions].[customer_id].&amp;[5851]"/>
            <x15:cachedUniqueName index="5851" name="[cannabis_transactions].[customer_id].&amp;[5852]"/>
            <x15:cachedUniqueName index="5852" name="[cannabis_transactions].[customer_id].&amp;[5853]"/>
            <x15:cachedUniqueName index="5853" name="[cannabis_transactions].[customer_id].&amp;[5854]"/>
            <x15:cachedUniqueName index="5854" name="[cannabis_transactions].[customer_id].&amp;[5855]"/>
            <x15:cachedUniqueName index="5855" name="[cannabis_transactions].[customer_id].&amp;[5856]"/>
            <x15:cachedUniqueName index="5856" name="[cannabis_transactions].[customer_id].&amp;[5857]"/>
            <x15:cachedUniqueName index="5857" name="[cannabis_transactions].[customer_id].&amp;[5858]"/>
            <x15:cachedUniqueName index="5858" name="[cannabis_transactions].[customer_id].&amp;[5859]"/>
            <x15:cachedUniqueName index="5859" name="[cannabis_transactions].[customer_id].&amp;[5860]"/>
            <x15:cachedUniqueName index="5860" name="[cannabis_transactions].[customer_id].&amp;[5861]"/>
            <x15:cachedUniqueName index="5861" name="[cannabis_transactions].[customer_id].&amp;[5862]"/>
            <x15:cachedUniqueName index="5862" name="[cannabis_transactions].[customer_id].&amp;[5863]"/>
            <x15:cachedUniqueName index="5863" name="[cannabis_transactions].[customer_id].&amp;[5864]"/>
            <x15:cachedUniqueName index="5864" name="[cannabis_transactions].[customer_id].&amp;[5865]"/>
            <x15:cachedUniqueName index="5865" name="[cannabis_transactions].[customer_id].&amp;[5866]"/>
            <x15:cachedUniqueName index="5866" name="[cannabis_transactions].[customer_id].&amp;[5867]"/>
            <x15:cachedUniqueName index="5867" name="[cannabis_transactions].[customer_id].&amp;[5868]"/>
            <x15:cachedUniqueName index="5868" name="[cannabis_transactions].[customer_id].&amp;[5869]"/>
            <x15:cachedUniqueName index="5869" name="[cannabis_transactions].[customer_id].&amp;[5870]"/>
            <x15:cachedUniqueName index="5870" name="[cannabis_transactions].[customer_id].&amp;[5871]"/>
            <x15:cachedUniqueName index="5871" name="[cannabis_transactions].[customer_id].&amp;[5872]"/>
            <x15:cachedUniqueName index="5872" name="[cannabis_transactions].[customer_id].&amp;[5873]"/>
            <x15:cachedUniqueName index="5873" name="[cannabis_transactions].[customer_id].&amp;[5874]"/>
            <x15:cachedUniqueName index="5874" name="[cannabis_transactions].[customer_id].&amp;[5875]"/>
            <x15:cachedUniqueName index="5875" name="[cannabis_transactions].[customer_id].&amp;[5876]"/>
            <x15:cachedUniqueName index="5876" name="[cannabis_transactions].[customer_id].&amp;[5877]"/>
            <x15:cachedUniqueName index="5877" name="[cannabis_transactions].[customer_id].&amp;[5878]"/>
            <x15:cachedUniqueName index="5878" name="[cannabis_transactions].[customer_id].&amp;[5879]"/>
            <x15:cachedUniqueName index="5879" name="[cannabis_transactions].[customer_id].&amp;[5880]"/>
            <x15:cachedUniqueName index="5880" name="[cannabis_transactions].[customer_id].&amp;[5881]"/>
            <x15:cachedUniqueName index="5881" name="[cannabis_transactions].[customer_id].&amp;[5882]"/>
            <x15:cachedUniqueName index="5882" name="[cannabis_transactions].[customer_id].&amp;[5883]"/>
            <x15:cachedUniqueName index="5883" name="[cannabis_transactions].[customer_id].&amp;[5884]"/>
            <x15:cachedUniqueName index="5884" name="[cannabis_transactions].[customer_id].&amp;[5885]"/>
            <x15:cachedUniqueName index="5885" name="[cannabis_transactions].[customer_id].&amp;[5886]"/>
            <x15:cachedUniqueName index="5886" name="[cannabis_transactions].[customer_id].&amp;[5887]"/>
            <x15:cachedUniqueName index="5887" name="[cannabis_transactions].[customer_id].&amp;[5888]"/>
            <x15:cachedUniqueName index="5888" name="[cannabis_transactions].[customer_id].&amp;[5889]"/>
            <x15:cachedUniqueName index="5889" name="[cannabis_transactions].[customer_id].&amp;[5890]"/>
            <x15:cachedUniqueName index="5890" name="[cannabis_transactions].[customer_id].&amp;[5891]"/>
            <x15:cachedUniqueName index="5891" name="[cannabis_transactions].[customer_id].&amp;[5892]"/>
            <x15:cachedUniqueName index="5892" name="[cannabis_transactions].[customer_id].&amp;[5893]"/>
            <x15:cachedUniqueName index="5893" name="[cannabis_transactions].[customer_id].&amp;[5894]"/>
            <x15:cachedUniqueName index="5894" name="[cannabis_transactions].[customer_id].&amp;[5895]"/>
            <x15:cachedUniqueName index="5895" name="[cannabis_transactions].[customer_id].&amp;[5896]"/>
            <x15:cachedUniqueName index="5896" name="[cannabis_transactions].[customer_id].&amp;[5897]"/>
            <x15:cachedUniqueName index="5897" name="[cannabis_transactions].[customer_id].&amp;[5898]"/>
            <x15:cachedUniqueName index="5898" name="[cannabis_transactions].[customer_id].&amp;[5899]"/>
            <x15:cachedUniqueName index="5899" name="[cannabis_transactions].[customer_id].&amp;[5900]"/>
            <x15:cachedUniqueName index="5900" name="[cannabis_transactions].[customer_id].&amp;[5901]"/>
            <x15:cachedUniqueName index="5901" name="[cannabis_transactions].[customer_id].&amp;[5902]"/>
            <x15:cachedUniqueName index="5902" name="[cannabis_transactions].[customer_id].&amp;[5903]"/>
            <x15:cachedUniqueName index="5903" name="[cannabis_transactions].[customer_id].&amp;[5904]"/>
            <x15:cachedUniqueName index="5904" name="[cannabis_transactions].[customer_id].&amp;[5905]"/>
            <x15:cachedUniqueName index="5905" name="[cannabis_transactions].[customer_id].&amp;[5906]"/>
            <x15:cachedUniqueName index="5906" name="[cannabis_transactions].[customer_id].&amp;[5907]"/>
            <x15:cachedUniqueName index="5907" name="[cannabis_transactions].[customer_id].&amp;[5908]"/>
            <x15:cachedUniqueName index="5908" name="[cannabis_transactions].[customer_id].&amp;[5909]"/>
            <x15:cachedUniqueName index="5909" name="[cannabis_transactions].[customer_id].&amp;[5910]"/>
            <x15:cachedUniqueName index="5910" name="[cannabis_transactions].[customer_id].&amp;[5911]"/>
            <x15:cachedUniqueName index="5911" name="[cannabis_transactions].[customer_id].&amp;[5912]"/>
            <x15:cachedUniqueName index="5912" name="[cannabis_transactions].[customer_id].&amp;[5913]"/>
            <x15:cachedUniqueName index="5913" name="[cannabis_transactions].[customer_id].&amp;[5914]"/>
            <x15:cachedUniqueName index="5914" name="[cannabis_transactions].[customer_id].&amp;[5915]"/>
            <x15:cachedUniqueName index="5915" name="[cannabis_transactions].[customer_id].&amp;[5916]"/>
            <x15:cachedUniqueName index="5916" name="[cannabis_transactions].[customer_id].&amp;[5917]"/>
            <x15:cachedUniqueName index="5917" name="[cannabis_transactions].[customer_id].&amp;[5918]"/>
            <x15:cachedUniqueName index="5918" name="[cannabis_transactions].[customer_id].&amp;[5919]"/>
            <x15:cachedUniqueName index="5919" name="[cannabis_transactions].[customer_id].&amp;[5920]"/>
            <x15:cachedUniqueName index="5920" name="[cannabis_transactions].[customer_id].&amp;[5921]"/>
            <x15:cachedUniqueName index="5921" name="[cannabis_transactions].[customer_id].&amp;[5922]"/>
            <x15:cachedUniqueName index="5922" name="[cannabis_transactions].[customer_id].&amp;[5923]"/>
            <x15:cachedUniqueName index="5923" name="[cannabis_transactions].[customer_id].&amp;[5924]"/>
            <x15:cachedUniqueName index="5924" name="[cannabis_transactions].[customer_id].&amp;[5925]"/>
            <x15:cachedUniqueName index="5925" name="[cannabis_transactions].[customer_id].&amp;[5926]"/>
            <x15:cachedUniqueName index="5926" name="[cannabis_transactions].[customer_id].&amp;[5927]"/>
            <x15:cachedUniqueName index="5927" name="[cannabis_transactions].[customer_id].&amp;[5928]"/>
            <x15:cachedUniqueName index="5928" name="[cannabis_transactions].[customer_id].&amp;[5929]"/>
            <x15:cachedUniqueName index="5929" name="[cannabis_transactions].[customer_id].&amp;[5930]"/>
            <x15:cachedUniqueName index="5930" name="[cannabis_transactions].[customer_id].&amp;[5931]"/>
            <x15:cachedUniqueName index="5931" name="[cannabis_transactions].[customer_id].&amp;[5932]"/>
            <x15:cachedUniqueName index="5932" name="[cannabis_transactions].[customer_id].&amp;[5933]"/>
            <x15:cachedUniqueName index="5933" name="[cannabis_transactions].[customer_id].&amp;[5934]"/>
            <x15:cachedUniqueName index="5934" name="[cannabis_transactions].[customer_id].&amp;[5935]"/>
            <x15:cachedUniqueName index="5935" name="[cannabis_transactions].[customer_id].&amp;[5936]"/>
            <x15:cachedUniqueName index="5936" name="[cannabis_transactions].[customer_id].&amp;[5937]"/>
            <x15:cachedUniqueName index="5937" name="[cannabis_transactions].[customer_id].&amp;[5938]"/>
            <x15:cachedUniqueName index="5938" name="[cannabis_transactions].[customer_id].&amp;[5939]"/>
            <x15:cachedUniqueName index="5939" name="[cannabis_transactions].[customer_id].&amp;[5940]"/>
            <x15:cachedUniqueName index="5940" name="[cannabis_transactions].[customer_id].&amp;[5941]"/>
            <x15:cachedUniqueName index="5941" name="[cannabis_transactions].[customer_id].&amp;[5942]"/>
            <x15:cachedUniqueName index="5942" name="[cannabis_transactions].[customer_id].&amp;[5943]"/>
            <x15:cachedUniqueName index="5943" name="[cannabis_transactions].[customer_id].&amp;[5944]"/>
            <x15:cachedUniqueName index="5944" name="[cannabis_transactions].[customer_id].&amp;[5945]"/>
            <x15:cachedUniqueName index="5945" name="[cannabis_transactions].[customer_id].&amp;[5946]"/>
            <x15:cachedUniqueName index="5946" name="[cannabis_transactions].[customer_id].&amp;[5947]"/>
            <x15:cachedUniqueName index="5947" name="[cannabis_transactions].[customer_id].&amp;[5948]"/>
            <x15:cachedUniqueName index="5948" name="[cannabis_transactions].[customer_id].&amp;[5949]"/>
            <x15:cachedUniqueName index="5949" name="[cannabis_transactions].[customer_id].&amp;[5950]"/>
            <x15:cachedUniqueName index="5950" name="[cannabis_transactions].[customer_id].&amp;[5951]"/>
            <x15:cachedUniqueName index="5951" name="[cannabis_transactions].[customer_id].&amp;[5952]"/>
            <x15:cachedUniqueName index="5952" name="[cannabis_transactions].[customer_id].&amp;[5953]"/>
            <x15:cachedUniqueName index="5953" name="[cannabis_transactions].[customer_id].&amp;[5954]"/>
            <x15:cachedUniqueName index="5954" name="[cannabis_transactions].[customer_id].&amp;[5955]"/>
            <x15:cachedUniqueName index="5955" name="[cannabis_transactions].[customer_id].&amp;[5956]"/>
            <x15:cachedUniqueName index="5956" name="[cannabis_transactions].[customer_id].&amp;[5957]"/>
            <x15:cachedUniqueName index="5957" name="[cannabis_transactions].[customer_id].&amp;[5958]"/>
            <x15:cachedUniqueName index="5958" name="[cannabis_transactions].[customer_id].&amp;[5959]"/>
            <x15:cachedUniqueName index="5959" name="[cannabis_transactions].[customer_id].&amp;[5960]"/>
            <x15:cachedUniqueName index="5960" name="[cannabis_transactions].[customer_id].&amp;[5961]"/>
            <x15:cachedUniqueName index="5961" name="[cannabis_transactions].[customer_id].&amp;[5962]"/>
            <x15:cachedUniqueName index="5962" name="[cannabis_transactions].[customer_id].&amp;[5963]"/>
            <x15:cachedUniqueName index="5963" name="[cannabis_transactions].[customer_id].&amp;[5964]"/>
            <x15:cachedUniqueName index="5964" name="[cannabis_transactions].[customer_id].&amp;[5965]"/>
            <x15:cachedUniqueName index="5965" name="[cannabis_transactions].[customer_id].&amp;[5966]"/>
            <x15:cachedUniqueName index="5966" name="[cannabis_transactions].[customer_id].&amp;[5967]"/>
            <x15:cachedUniqueName index="5967" name="[cannabis_transactions].[customer_id].&amp;[5968]"/>
            <x15:cachedUniqueName index="5968" name="[cannabis_transactions].[customer_id].&amp;[5969]"/>
            <x15:cachedUniqueName index="5969" name="[cannabis_transactions].[customer_id].&amp;[5970]"/>
            <x15:cachedUniqueName index="5970" name="[cannabis_transactions].[customer_id].&amp;[5971]"/>
            <x15:cachedUniqueName index="5971" name="[cannabis_transactions].[customer_id].&amp;[5972]"/>
            <x15:cachedUniqueName index="5972" name="[cannabis_transactions].[customer_id].&amp;[5973]"/>
            <x15:cachedUniqueName index="5973" name="[cannabis_transactions].[customer_id].&amp;[5974]"/>
            <x15:cachedUniqueName index="5974" name="[cannabis_transactions].[customer_id].&amp;[5975]"/>
            <x15:cachedUniqueName index="5975" name="[cannabis_transactions].[customer_id].&amp;[5976]"/>
            <x15:cachedUniqueName index="5976" name="[cannabis_transactions].[customer_id].&amp;[5977]"/>
            <x15:cachedUniqueName index="5977" name="[cannabis_transactions].[customer_id].&amp;[5978]"/>
            <x15:cachedUniqueName index="5978" name="[cannabis_transactions].[customer_id].&amp;[5979]"/>
            <x15:cachedUniqueName index="5979" name="[cannabis_transactions].[customer_id].&amp;[5980]"/>
            <x15:cachedUniqueName index="5980" name="[cannabis_transactions].[customer_id].&amp;[5981]"/>
            <x15:cachedUniqueName index="5981" name="[cannabis_transactions].[customer_id].&amp;[5982]"/>
            <x15:cachedUniqueName index="5982" name="[cannabis_transactions].[customer_id].&amp;[5983]"/>
            <x15:cachedUniqueName index="5983" name="[cannabis_transactions].[customer_id].&amp;[5984]"/>
            <x15:cachedUniqueName index="5984" name="[cannabis_transactions].[customer_id].&amp;[5985]"/>
            <x15:cachedUniqueName index="5985" name="[cannabis_transactions].[customer_id].&amp;[5986]"/>
            <x15:cachedUniqueName index="5986" name="[cannabis_transactions].[customer_id].&amp;[5987]"/>
            <x15:cachedUniqueName index="5987" name="[cannabis_transactions].[customer_id].&amp;[5988]"/>
            <x15:cachedUniqueName index="5988" name="[cannabis_transactions].[customer_id].&amp;[5989]"/>
            <x15:cachedUniqueName index="5989" name="[cannabis_transactions].[customer_id].&amp;[5990]"/>
            <x15:cachedUniqueName index="5990" name="[cannabis_transactions].[customer_id].&amp;[5991]"/>
            <x15:cachedUniqueName index="5991" name="[cannabis_transactions].[customer_id].&amp;[5992]"/>
            <x15:cachedUniqueName index="5992" name="[cannabis_transactions].[customer_id].&amp;[5993]"/>
            <x15:cachedUniqueName index="5993" name="[cannabis_transactions].[customer_id].&amp;[5994]"/>
            <x15:cachedUniqueName index="5994" name="[cannabis_transactions].[customer_id].&amp;[5995]"/>
            <x15:cachedUniqueName index="5995" name="[cannabis_transactions].[customer_id].&amp;[5996]"/>
            <x15:cachedUniqueName index="5996" name="[cannabis_transactions].[customer_id].&amp;[5997]"/>
            <x15:cachedUniqueName index="5997" name="[cannabis_transactions].[customer_id].&amp;[5998]"/>
            <x15:cachedUniqueName index="5998" name="[cannabis_transactions].[customer_id].&amp;[5999]"/>
            <x15:cachedUniqueName index="5999" name="[cannabis_transactions].[customer_id].&amp;[6000]"/>
            <x15:cachedUniqueName index="6000" name="[cannabis_transactions].[customer_id].&amp;[6001]"/>
            <x15:cachedUniqueName index="6001" name="[cannabis_transactions].[customer_id].&amp;[6002]"/>
            <x15:cachedUniqueName index="6002" name="[cannabis_transactions].[customer_id].&amp;[6003]"/>
            <x15:cachedUniqueName index="6003" name="[cannabis_transactions].[customer_id].&amp;[6004]"/>
            <x15:cachedUniqueName index="6004" name="[cannabis_transactions].[customer_id].&amp;[6005]"/>
            <x15:cachedUniqueName index="6005" name="[cannabis_transactions].[customer_id].&amp;[6006]"/>
            <x15:cachedUniqueName index="6006" name="[cannabis_transactions].[customer_id].&amp;[6007]"/>
            <x15:cachedUniqueName index="6007" name="[cannabis_transactions].[customer_id].&amp;[6008]"/>
            <x15:cachedUniqueName index="6008" name="[cannabis_transactions].[customer_id].&amp;[6009]"/>
            <x15:cachedUniqueName index="6009" name="[cannabis_transactions].[customer_id].&amp;[6010]"/>
            <x15:cachedUniqueName index="6010" name="[cannabis_transactions].[customer_id].&amp;[6011]"/>
            <x15:cachedUniqueName index="6011" name="[cannabis_transactions].[customer_id].&amp;[6012]"/>
            <x15:cachedUniqueName index="6012" name="[cannabis_transactions].[customer_id].&amp;[6013]"/>
            <x15:cachedUniqueName index="6013" name="[cannabis_transactions].[customer_id].&amp;[6014]"/>
            <x15:cachedUniqueName index="6014" name="[cannabis_transactions].[customer_id].&amp;[6015]"/>
            <x15:cachedUniqueName index="6015" name="[cannabis_transactions].[customer_id].&amp;[6016]"/>
            <x15:cachedUniqueName index="6016" name="[cannabis_transactions].[customer_id].&amp;[6017]"/>
            <x15:cachedUniqueName index="6017" name="[cannabis_transactions].[customer_id].&amp;[6018]"/>
            <x15:cachedUniqueName index="6018" name="[cannabis_transactions].[customer_id].&amp;[6019]"/>
            <x15:cachedUniqueName index="6019" name="[cannabis_transactions].[customer_id].&amp;[6020]"/>
            <x15:cachedUniqueName index="6020" name="[cannabis_transactions].[customer_id].&amp;[6021]"/>
            <x15:cachedUniqueName index="6021" name="[cannabis_transactions].[customer_id].&amp;[6022]"/>
            <x15:cachedUniqueName index="6022" name="[cannabis_transactions].[customer_id].&amp;[6023]"/>
            <x15:cachedUniqueName index="6023" name="[cannabis_transactions].[customer_id].&amp;[6024]"/>
            <x15:cachedUniqueName index="6024" name="[cannabis_transactions].[customer_id].&amp;[6025]"/>
            <x15:cachedUniqueName index="6025" name="[cannabis_transactions].[customer_id].&amp;[6026]"/>
            <x15:cachedUniqueName index="6026" name="[cannabis_transactions].[customer_id].&amp;[6027]"/>
            <x15:cachedUniqueName index="6027" name="[cannabis_transactions].[customer_id].&amp;[6028]"/>
            <x15:cachedUniqueName index="6028" name="[cannabis_transactions].[customer_id].&amp;[6029]"/>
            <x15:cachedUniqueName index="6029" name="[cannabis_transactions].[customer_id].&amp;[6030]"/>
            <x15:cachedUniqueName index="6030" name="[cannabis_transactions].[customer_id].&amp;[6031]"/>
            <x15:cachedUniqueName index="6031" name="[cannabis_transactions].[customer_id].&amp;[6032]"/>
            <x15:cachedUniqueName index="6032" name="[cannabis_transactions].[customer_id].&amp;[6033]"/>
            <x15:cachedUniqueName index="6033" name="[cannabis_transactions].[customer_id].&amp;[6034]"/>
            <x15:cachedUniqueName index="6034" name="[cannabis_transactions].[customer_id].&amp;[6035]"/>
            <x15:cachedUniqueName index="6035" name="[cannabis_transactions].[customer_id].&amp;[6036]"/>
            <x15:cachedUniqueName index="6036" name="[cannabis_transactions].[customer_id].&amp;[6037]"/>
            <x15:cachedUniqueName index="6037" name="[cannabis_transactions].[customer_id].&amp;[6038]"/>
            <x15:cachedUniqueName index="6038" name="[cannabis_transactions].[customer_id].&amp;[6039]"/>
            <x15:cachedUniqueName index="6039" name="[cannabis_transactions].[customer_id].&amp;[6040]"/>
            <x15:cachedUniqueName index="6040" name="[cannabis_transactions].[customer_id].&amp;[6041]"/>
            <x15:cachedUniqueName index="6041" name="[cannabis_transactions].[customer_id].&amp;[6042]"/>
            <x15:cachedUniqueName index="6042" name="[cannabis_transactions].[customer_id].&amp;[6043]"/>
            <x15:cachedUniqueName index="6043" name="[cannabis_transactions].[customer_id].&amp;[6044]"/>
            <x15:cachedUniqueName index="6044" name="[cannabis_transactions].[customer_id].&amp;[6045]"/>
            <x15:cachedUniqueName index="6045" name="[cannabis_transactions].[customer_id].&amp;[6046]"/>
            <x15:cachedUniqueName index="6046" name="[cannabis_transactions].[customer_id].&amp;[6047]"/>
            <x15:cachedUniqueName index="6047" name="[cannabis_transactions].[customer_id].&amp;[6048]"/>
            <x15:cachedUniqueName index="6048" name="[cannabis_transactions].[customer_id].&amp;[6049]"/>
            <x15:cachedUniqueName index="6049" name="[cannabis_transactions].[customer_id].&amp;[6050]"/>
            <x15:cachedUniqueName index="6050" name="[cannabis_transactions].[customer_id].&amp;[6051]"/>
            <x15:cachedUniqueName index="6051" name="[cannabis_transactions].[customer_id].&amp;[6052]"/>
            <x15:cachedUniqueName index="6052" name="[cannabis_transactions].[customer_id].&amp;[6053]"/>
            <x15:cachedUniqueName index="6053" name="[cannabis_transactions].[customer_id].&amp;[6054]"/>
            <x15:cachedUniqueName index="6054" name="[cannabis_transactions].[customer_id].&amp;[6055]"/>
            <x15:cachedUniqueName index="6055" name="[cannabis_transactions].[customer_id].&amp;[6056]"/>
            <x15:cachedUniqueName index="6056" name="[cannabis_transactions].[customer_id].&amp;[6057]"/>
            <x15:cachedUniqueName index="6057" name="[cannabis_transactions].[customer_id].&amp;[6058]"/>
            <x15:cachedUniqueName index="6058" name="[cannabis_transactions].[customer_id].&amp;[6059]"/>
            <x15:cachedUniqueName index="6059" name="[cannabis_transactions].[customer_id].&amp;[6060]"/>
            <x15:cachedUniqueName index="6060" name="[cannabis_transactions].[customer_id].&amp;[6061]"/>
            <x15:cachedUniqueName index="6061" name="[cannabis_transactions].[customer_id].&amp;[6062]"/>
            <x15:cachedUniqueName index="6062" name="[cannabis_transactions].[customer_id].&amp;[6063]"/>
            <x15:cachedUniqueName index="6063" name="[cannabis_transactions].[customer_id].&amp;[6064]"/>
            <x15:cachedUniqueName index="6064" name="[cannabis_transactions].[customer_id].&amp;[6065]"/>
            <x15:cachedUniqueName index="6065" name="[cannabis_transactions].[customer_id].&amp;[6066]"/>
            <x15:cachedUniqueName index="6066" name="[cannabis_transactions].[customer_id].&amp;[6067]"/>
            <x15:cachedUniqueName index="6067" name="[cannabis_transactions].[customer_id].&amp;[6068]"/>
            <x15:cachedUniqueName index="6068" name="[cannabis_transactions].[customer_id].&amp;[6069]"/>
            <x15:cachedUniqueName index="6069" name="[cannabis_transactions].[customer_id].&amp;[6070]"/>
            <x15:cachedUniqueName index="6070" name="[cannabis_transactions].[customer_id].&amp;[6071]"/>
            <x15:cachedUniqueName index="6071" name="[cannabis_transactions].[customer_id].&amp;[6072]"/>
            <x15:cachedUniqueName index="6072" name="[cannabis_transactions].[customer_id].&amp;[6073]"/>
            <x15:cachedUniqueName index="6073" name="[cannabis_transactions].[customer_id].&amp;[6074]"/>
            <x15:cachedUniqueName index="6074" name="[cannabis_transactions].[customer_id].&amp;[6075]"/>
            <x15:cachedUniqueName index="6075" name="[cannabis_transactions].[customer_id].&amp;[6076]"/>
            <x15:cachedUniqueName index="6076" name="[cannabis_transactions].[customer_id].&amp;[6077]"/>
            <x15:cachedUniqueName index="6077" name="[cannabis_transactions].[customer_id].&amp;[6078]"/>
            <x15:cachedUniqueName index="6078" name="[cannabis_transactions].[customer_id].&amp;[6079]"/>
            <x15:cachedUniqueName index="6079" name="[cannabis_transactions].[customer_id].&amp;[6080]"/>
            <x15:cachedUniqueName index="6080" name="[cannabis_transactions].[customer_id].&amp;[6081]"/>
            <x15:cachedUniqueName index="6081" name="[cannabis_transactions].[customer_id].&amp;[6082]"/>
            <x15:cachedUniqueName index="6082" name="[cannabis_transactions].[customer_id].&amp;[6083]"/>
            <x15:cachedUniqueName index="6083" name="[cannabis_transactions].[customer_id].&amp;[6084]"/>
            <x15:cachedUniqueName index="6084" name="[cannabis_transactions].[customer_id].&amp;[6085]"/>
            <x15:cachedUniqueName index="6085" name="[cannabis_transactions].[customer_id].&amp;[6086]"/>
            <x15:cachedUniqueName index="6086" name="[cannabis_transactions].[customer_id].&amp;[6087]"/>
            <x15:cachedUniqueName index="6087" name="[cannabis_transactions].[customer_id].&amp;[6088]"/>
            <x15:cachedUniqueName index="6088" name="[cannabis_transactions].[customer_id].&amp;[6089]"/>
            <x15:cachedUniqueName index="6089" name="[cannabis_transactions].[customer_id].&amp;[6090]"/>
            <x15:cachedUniqueName index="6090" name="[cannabis_transactions].[customer_id].&amp;[6091]"/>
            <x15:cachedUniqueName index="6091" name="[cannabis_transactions].[customer_id].&amp;[6092]"/>
            <x15:cachedUniqueName index="6092" name="[cannabis_transactions].[customer_id].&amp;[6093]"/>
            <x15:cachedUniqueName index="6093" name="[cannabis_transactions].[customer_id].&amp;[6094]"/>
            <x15:cachedUniqueName index="6094" name="[cannabis_transactions].[customer_id].&amp;[6095]"/>
            <x15:cachedUniqueName index="6095" name="[cannabis_transactions].[customer_id].&amp;[6096]"/>
            <x15:cachedUniqueName index="6096" name="[cannabis_transactions].[customer_id].&amp;[6097]"/>
            <x15:cachedUniqueName index="6097" name="[cannabis_transactions].[customer_id].&amp;[6098]"/>
            <x15:cachedUniqueName index="6098" name="[cannabis_transactions].[customer_id].&amp;[6099]"/>
            <x15:cachedUniqueName index="6099" name="[cannabis_transactions].[customer_id].&amp;[6100]"/>
            <x15:cachedUniqueName index="6100" name="[cannabis_transactions].[customer_id].&amp;[6101]"/>
            <x15:cachedUniqueName index="6101" name="[cannabis_transactions].[customer_id].&amp;[6102]"/>
            <x15:cachedUniqueName index="6102" name="[cannabis_transactions].[customer_id].&amp;[6103]"/>
            <x15:cachedUniqueName index="6103" name="[cannabis_transactions].[customer_id].&amp;[6104]"/>
            <x15:cachedUniqueName index="6104" name="[cannabis_transactions].[customer_id].&amp;[6105]"/>
            <x15:cachedUniqueName index="6105" name="[cannabis_transactions].[customer_id].&amp;[6106]"/>
            <x15:cachedUniqueName index="6106" name="[cannabis_transactions].[customer_id].&amp;[6107]"/>
            <x15:cachedUniqueName index="6107" name="[cannabis_transactions].[customer_id].&amp;[6108]"/>
            <x15:cachedUniqueName index="6108" name="[cannabis_transactions].[customer_id].&amp;[6109]"/>
            <x15:cachedUniqueName index="6109" name="[cannabis_transactions].[customer_id].&amp;[6110]"/>
            <x15:cachedUniqueName index="6110" name="[cannabis_transactions].[customer_id].&amp;[6111]"/>
            <x15:cachedUniqueName index="6111" name="[cannabis_transactions].[customer_id].&amp;[6112]"/>
            <x15:cachedUniqueName index="6112" name="[cannabis_transactions].[customer_id].&amp;[6113]"/>
            <x15:cachedUniqueName index="6113" name="[cannabis_transactions].[customer_id].&amp;[6114]"/>
            <x15:cachedUniqueName index="6114" name="[cannabis_transactions].[customer_id].&amp;[6115]"/>
            <x15:cachedUniqueName index="6115" name="[cannabis_transactions].[customer_id].&amp;[6116]"/>
            <x15:cachedUniqueName index="6116" name="[cannabis_transactions].[customer_id].&amp;[6117]"/>
            <x15:cachedUniqueName index="6117" name="[cannabis_transactions].[customer_id].&amp;[6118]"/>
            <x15:cachedUniqueName index="6118" name="[cannabis_transactions].[customer_id].&amp;[6119]"/>
            <x15:cachedUniqueName index="6119" name="[cannabis_transactions].[customer_id].&amp;[6120]"/>
            <x15:cachedUniqueName index="6120" name="[cannabis_transactions].[customer_id].&amp;[6121]"/>
            <x15:cachedUniqueName index="6121" name="[cannabis_transactions].[customer_id].&amp;[6122]"/>
            <x15:cachedUniqueName index="6122" name="[cannabis_transactions].[customer_id].&amp;[6123]"/>
            <x15:cachedUniqueName index="6123" name="[cannabis_transactions].[customer_id].&amp;[6124]"/>
            <x15:cachedUniqueName index="6124" name="[cannabis_transactions].[customer_id].&amp;[6125]"/>
            <x15:cachedUniqueName index="6125" name="[cannabis_transactions].[customer_id].&amp;[6126]"/>
            <x15:cachedUniqueName index="6126" name="[cannabis_transactions].[customer_id].&amp;[6127]"/>
            <x15:cachedUniqueName index="6127" name="[cannabis_transactions].[customer_id].&amp;[6128]"/>
            <x15:cachedUniqueName index="6128" name="[cannabis_transactions].[customer_id].&amp;[6129]"/>
            <x15:cachedUniqueName index="6129" name="[cannabis_transactions].[customer_id].&amp;[6130]"/>
            <x15:cachedUniqueName index="6130" name="[cannabis_transactions].[customer_id].&amp;[6131]"/>
            <x15:cachedUniqueName index="6131" name="[cannabis_transactions].[customer_id].&amp;[6132]"/>
            <x15:cachedUniqueName index="6132" name="[cannabis_transactions].[customer_id].&amp;[6133]"/>
            <x15:cachedUniqueName index="6133" name="[cannabis_transactions].[customer_id].&amp;[6134]"/>
            <x15:cachedUniqueName index="6134" name="[cannabis_transactions].[customer_id].&amp;[6135]"/>
            <x15:cachedUniqueName index="6135" name="[cannabis_transactions].[customer_id].&amp;[6136]"/>
            <x15:cachedUniqueName index="6136" name="[cannabis_transactions].[customer_id].&amp;[6137]"/>
            <x15:cachedUniqueName index="6137" name="[cannabis_transactions].[customer_id].&amp;[6138]"/>
            <x15:cachedUniqueName index="6138" name="[cannabis_transactions].[customer_id].&amp;[6139]"/>
            <x15:cachedUniqueName index="6139" name="[cannabis_transactions].[customer_id].&amp;[6140]"/>
            <x15:cachedUniqueName index="6140" name="[cannabis_transactions].[customer_id].&amp;[6141]"/>
            <x15:cachedUniqueName index="6141" name="[cannabis_transactions].[customer_id].&amp;[6142]"/>
            <x15:cachedUniqueName index="6142" name="[cannabis_transactions].[customer_id].&amp;[6143]"/>
            <x15:cachedUniqueName index="6143" name="[cannabis_transactions].[customer_id].&amp;[6144]"/>
            <x15:cachedUniqueName index="6144" name="[cannabis_transactions].[customer_id].&amp;[6145]"/>
            <x15:cachedUniqueName index="6145" name="[cannabis_transactions].[customer_id].&amp;[6146]"/>
            <x15:cachedUniqueName index="6146" name="[cannabis_transactions].[customer_id].&amp;[6147]"/>
            <x15:cachedUniqueName index="6147" name="[cannabis_transactions].[customer_id].&amp;[6148]"/>
            <x15:cachedUniqueName index="6148" name="[cannabis_transactions].[customer_id].&amp;[6149]"/>
            <x15:cachedUniqueName index="6149" name="[cannabis_transactions].[customer_id].&amp;[6150]"/>
            <x15:cachedUniqueName index="6150" name="[cannabis_transactions].[customer_id].&amp;[6151]"/>
            <x15:cachedUniqueName index="6151" name="[cannabis_transactions].[customer_id].&amp;[6152]"/>
            <x15:cachedUniqueName index="6152" name="[cannabis_transactions].[customer_id].&amp;[6153]"/>
            <x15:cachedUniqueName index="6153" name="[cannabis_transactions].[customer_id].&amp;[6154]"/>
            <x15:cachedUniqueName index="6154" name="[cannabis_transactions].[customer_id].&amp;[6155]"/>
            <x15:cachedUniqueName index="6155" name="[cannabis_transactions].[customer_id].&amp;[6156]"/>
            <x15:cachedUniqueName index="6156" name="[cannabis_transactions].[customer_id].&amp;[6157]"/>
            <x15:cachedUniqueName index="6157" name="[cannabis_transactions].[customer_id].&amp;[6158]"/>
            <x15:cachedUniqueName index="6158" name="[cannabis_transactions].[customer_id].&amp;[6159]"/>
            <x15:cachedUniqueName index="6159" name="[cannabis_transactions].[customer_id].&amp;[6160]"/>
            <x15:cachedUniqueName index="6160" name="[cannabis_transactions].[customer_id].&amp;[6161]"/>
            <x15:cachedUniqueName index="6161" name="[cannabis_transactions].[customer_id].&amp;[6162]"/>
            <x15:cachedUniqueName index="6162" name="[cannabis_transactions].[customer_id].&amp;[6163]"/>
            <x15:cachedUniqueName index="6163" name="[cannabis_transactions].[customer_id].&amp;[6164]"/>
            <x15:cachedUniqueName index="6164" name="[cannabis_transactions].[customer_id].&amp;[6165]"/>
            <x15:cachedUniqueName index="6165" name="[cannabis_transactions].[customer_id].&amp;[6166]"/>
            <x15:cachedUniqueName index="6166" name="[cannabis_transactions].[customer_id].&amp;[6167]"/>
            <x15:cachedUniqueName index="6167" name="[cannabis_transactions].[customer_id].&amp;[6168]"/>
            <x15:cachedUniqueName index="6168" name="[cannabis_transactions].[customer_id].&amp;[6169]"/>
            <x15:cachedUniqueName index="6169" name="[cannabis_transactions].[customer_id].&amp;[6170]"/>
            <x15:cachedUniqueName index="6170" name="[cannabis_transactions].[customer_id].&amp;[6171]"/>
            <x15:cachedUniqueName index="6171" name="[cannabis_transactions].[customer_id].&amp;[6172]"/>
            <x15:cachedUniqueName index="6172" name="[cannabis_transactions].[customer_id].&amp;[6173]"/>
            <x15:cachedUniqueName index="6173" name="[cannabis_transactions].[customer_id].&amp;[6174]"/>
            <x15:cachedUniqueName index="6174" name="[cannabis_transactions].[customer_id].&amp;[6175]"/>
            <x15:cachedUniqueName index="6175" name="[cannabis_transactions].[customer_id].&amp;[6176]"/>
            <x15:cachedUniqueName index="6176" name="[cannabis_transactions].[customer_id].&amp;[6177]"/>
            <x15:cachedUniqueName index="6177" name="[cannabis_transactions].[customer_id].&amp;[6178]"/>
            <x15:cachedUniqueName index="6178" name="[cannabis_transactions].[customer_id].&amp;[6179]"/>
            <x15:cachedUniqueName index="6179" name="[cannabis_transactions].[customer_id].&amp;[6180]"/>
            <x15:cachedUniqueName index="6180" name="[cannabis_transactions].[customer_id].&amp;[6181]"/>
            <x15:cachedUniqueName index="6181" name="[cannabis_transactions].[customer_id].&amp;[6182]"/>
            <x15:cachedUniqueName index="6182" name="[cannabis_transactions].[customer_id].&amp;[6183]"/>
            <x15:cachedUniqueName index="6183" name="[cannabis_transactions].[customer_id].&amp;[6184]"/>
            <x15:cachedUniqueName index="6184" name="[cannabis_transactions].[customer_id].&amp;[6185]"/>
            <x15:cachedUniqueName index="6185" name="[cannabis_transactions].[customer_id].&amp;[6186]"/>
            <x15:cachedUniqueName index="6186" name="[cannabis_transactions].[customer_id].&amp;[6187]"/>
            <x15:cachedUniqueName index="6187" name="[cannabis_transactions].[customer_id].&amp;[6188]"/>
            <x15:cachedUniqueName index="6188" name="[cannabis_transactions].[customer_id].&amp;[6189]"/>
            <x15:cachedUniqueName index="6189" name="[cannabis_transactions].[customer_id].&amp;[6190]"/>
            <x15:cachedUniqueName index="6190" name="[cannabis_transactions].[customer_id].&amp;[6191]"/>
            <x15:cachedUniqueName index="6191" name="[cannabis_transactions].[customer_id].&amp;[6192]"/>
            <x15:cachedUniqueName index="6192" name="[cannabis_transactions].[customer_id].&amp;[6193]"/>
            <x15:cachedUniqueName index="6193" name="[cannabis_transactions].[customer_id].&amp;[6194]"/>
            <x15:cachedUniqueName index="6194" name="[cannabis_transactions].[customer_id].&amp;[6195]"/>
            <x15:cachedUniqueName index="6195" name="[cannabis_transactions].[customer_id].&amp;[6196]"/>
            <x15:cachedUniqueName index="6196" name="[cannabis_transactions].[customer_id].&amp;[6197]"/>
            <x15:cachedUniqueName index="6197" name="[cannabis_transactions].[customer_id].&amp;[6198]"/>
            <x15:cachedUniqueName index="6198" name="[cannabis_transactions].[customer_id].&amp;[6199]"/>
            <x15:cachedUniqueName index="6199" name="[cannabis_transactions].[customer_id].&amp;[6200]"/>
            <x15:cachedUniqueName index="6200" name="[cannabis_transactions].[customer_id].&amp;[6201]"/>
            <x15:cachedUniqueName index="6201" name="[cannabis_transactions].[customer_id].&amp;[6202]"/>
            <x15:cachedUniqueName index="6202" name="[cannabis_transactions].[customer_id].&amp;[6203]"/>
            <x15:cachedUniqueName index="6203" name="[cannabis_transactions].[customer_id].&amp;[6204]"/>
            <x15:cachedUniqueName index="6204" name="[cannabis_transactions].[customer_id].&amp;[6205]"/>
            <x15:cachedUniqueName index="6205" name="[cannabis_transactions].[customer_id].&amp;[6206]"/>
            <x15:cachedUniqueName index="6206" name="[cannabis_transactions].[customer_id].&amp;[6207]"/>
            <x15:cachedUniqueName index="6207" name="[cannabis_transactions].[customer_id].&amp;[6208]"/>
            <x15:cachedUniqueName index="6208" name="[cannabis_transactions].[customer_id].&amp;[6209]"/>
            <x15:cachedUniqueName index="6209" name="[cannabis_transactions].[customer_id].&amp;[6210]"/>
            <x15:cachedUniqueName index="6210" name="[cannabis_transactions].[customer_id].&amp;[6211]"/>
            <x15:cachedUniqueName index="6211" name="[cannabis_transactions].[customer_id].&amp;[6212]"/>
            <x15:cachedUniqueName index="6212" name="[cannabis_transactions].[customer_id].&amp;[6213]"/>
            <x15:cachedUniqueName index="6213" name="[cannabis_transactions].[customer_id].&amp;[6214]"/>
            <x15:cachedUniqueName index="6214" name="[cannabis_transactions].[customer_id].&amp;[6215]"/>
            <x15:cachedUniqueName index="6215" name="[cannabis_transactions].[customer_id].&amp;[6216]"/>
            <x15:cachedUniqueName index="6216" name="[cannabis_transactions].[customer_id].&amp;[6217]"/>
            <x15:cachedUniqueName index="6217" name="[cannabis_transactions].[customer_id].&amp;[6218]"/>
            <x15:cachedUniqueName index="6218" name="[cannabis_transactions].[customer_id].&amp;[6219]"/>
            <x15:cachedUniqueName index="6219" name="[cannabis_transactions].[customer_id].&amp;[6220]"/>
            <x15:cachedUniqueName index="6220" name="[cannabis_transactions].[customer_id].&amp;[6221]"/>
            <x15:cachedUniqueName index="6221" name="[cannabis_transactions].[customer_id].&amp;[6222]"/>
            <x15:cachedUniqueName index="6222" name="[cannabis_transactions].[customer_id].&amp;[6223]"/>
            <x15:cachedUniqueName index="6223" name="[cannabis_transactions].[customer_id].&amp;[6224]"/>
            <x15:cachedUniqueName index="6224" name="[cannabis_transactions].[customer_id].&amp;[6225]"/>
            <x15:cachedUniqueName index="6225" name="[cannabis_transactions].[customer_id].&amp;[6226]"/>
            <x15:cachedUniqueName index="6226" name="[cannabis_transactions].[customer_id].&amp;[6227]"/>
            <x15:cachedUniqueName index="6227" name="[cannabis_transactions].[customer_id].&amp;[6228]"/>
            <x15:cachedUniqueName index="6228" name="[cannabis_transactions].[customer_id].&amp;[6229]"/>
            <x15:cachedUniqueName index="6229" name="[cannabis_transactions].[customer_id].&amp;[6230]"/>
            <x15:cachedUniqueName index="6230" name="[cannabis_transactions].[customer_id].&amp;[6231]"/>
            <x15:cachedUniqueName index="6231" name="[cannabis_transactions].[customer_id].&amp;[6232]"/>
            <x15:cachedUniqueName index="6232" name="[cannabis_transactions].[customer_id].&amp;[6233]"/>
            <x15:cachedUniqueName index="6233" name="[cannabis_transactions].[customer_id].&amp;[6234]"/>
            <x15:cachedUniqueName index="6234" name="[cannabis_transactions].[customer_id].&amp;[6235]"/>
            <x15:cachedUniqueName index="6235" name="[cannabis_transactions].[customer_id].&amp;[6236]"/>
            <x15:cachedUniqueName index="6236" name="[cannabis_transactions].[customer_id].&amp;[6237]"/>
            <x15:cachedUniqueName index="6237" name="[cannabis_transactions].[customer_id].&amp;[6238]"/>
            <x15:cachedUniqueName index="6238" name="[cannabis_transactions].[customer_id].&amp;[6239]"/>
            <x15:cachedUniqueName index="6239" name="[cannabis_transactions].[customer_id].&amp;[6240]"/>
            <x15:cachedUniqueName index="6240" name="[cannabis_transactions].[customer_id].&amp;[6241]"/>
            <x15:cachedUniqueName index="6241" name="[cannabis_transactions].[customer_id].&amp;[6242]"/>
            <x15:cachedUniqueName index="6242" name="[cannabis_transactions].[customer_id].&amp;[6243]"/>
            <x15:cachedUniqueName index="6243" name="[cannabis_transactions].[customer_id].&amp;[6244]"/>
            <x15:cachedUniqueName index="6244" name="[cannabis_transactions].[customer_id].&amp;[6245]"/>
            <x15:cachedUniqueName index="6245" name="[cannabis_transactions].[customer_id].&amp;[6246]"/>
            <x15:cachedUniqueName index="6246" name="[cannabis_transactions].[customer_id].&amp;[6247]"/>
            <x15:cachedUniqueName index="6247" name="[cannabis_transactions].[customer_id].&amp;[6248]"/>
            <x15:cachedUniqueName index="6248" name="[cannabis_transactions].[customer_id].&amp;[6249]"/>
            <x15:cachedUniqueName index="6249" name="[cannabis_transactions].[customer_id].&amp;[6250]"/>
            <x15:cachedUniqueName index="6250" name="[cannabis_transactions].[customer_id].&amp;[6251]"/>
            <x15:cachedUniqueName index="6251" name="[cannabis_transactions].[customer_id].&amp;[6252]"/>
            <x15:cachedUniqueName index="6252" name="[cannabis_transactions].[customer_id].&amp;[6253]"/>
            <x15:cachedUniqueName index="6253" name="[cannabis_transactions].[customer_id].&amp;[6254]"/>
            <x15:cachedUniqueName index="6254" name="[cannabis_transactions].[customer_id].&amp;[6255]"/>
            <x15:cachedUniqueName index="6255" name="[cannabis_transactions].[customer_id].&amp;[6256]"/>
            <x15:cachedUniqueName index="6256" name="[cannabis_transactions].[customer_id].&amp;[6257]"/>
            <x15:cachedUniqueName index="6257" name="[cannabis_transactions].[customer_id].&amp;[6258]"/>
            <x15:cachedUniqueName index="6258" name="[cannabis_transactions].[customer_id].&amp;[6259]"/>
            <x15:cachedUniqueName index="6259" name="[cannabis_transactions].[customer_id].&amp;[6260]"/>
            <x15:cachedUniqueName index="6260" name="[cannabis_transactions].[customer_id].&amp;[6261]"/>
            <x15:cachedUniqueName index="6261" name="[cannabis_transactions].[customer_id].&amp;[6262]"/>
            <x15:cachedUniqueName index="6262" name="[cannabis_transactions].[customer_id].&amp;[6263]"/>
            <x15:cachedUniqueName index="6263" name="[cannabis_transactions].[customer_id].&amp;[6264]"/>
            <x15:cachedUniqueName index="6264" name="[cannabis_transactions].[customer_id].&amp;[6265]"/>
            <x15:cachedUniqueName index="6265" name="[cannabis_transactions].[customer_id].&amp;[6266]"/>
            <x15:cachedUniqueName index="6266" name="[cannabis_transactions].[customer_id].&amp;[6267]"/>
            <x15:cachedUniqueName index="6267" name="[cannabis_transactions].[customer_id].&amp;[6268]"/>
            <x15:cachedUniqueName index="6268" name="[cannabis_transactions].[customer_id].&amp;[6269]"/>
            <x15:cachedUniqueName index="6269" name="[cannabis_transactions].[customer_id].&amp;[6270]"/>
            <x15:cachedUniqueName index="6270" name="[cannabis_transactions].[customer_id].&amp;[6271]"/>
            <x15:cachedUniqueName index="6271" name="[cannabis_transactions].[customer_id].&amp;[6272]"/>
            <x15:cachedUniqueName index="6272" name="[cannabis_transactions].[customer_id].&amp;[6273]"/>
            <x15:cachedUniqueName index="6273" name="[cannabis_transactions].[customer_id].&amp;[6274]"/>
            <x15:cachedUniqueName index="6274" name="[cannabis_transactions].[customer_id].&amp;[6275]"/>
            <x15:cachedUniqueName index="6275" name="[cannabis_transactions].[customer_id].&amp;[6276]"/>
            <x15:cachedUniqueName index="6276" name="[cannabis_transactions].[customer_id].&amp;[6277]"/>
            <x15:cachedUniqueName index="6277" name="[cannabis_transactions].[customer_id].&amp;[6278]"/>
            <x15:cachedUniqueName index="6278" name="[cannabis_transactions].[customer_id].&amp;[6279]"/>
            <x15:cachedUniqueName index="6279" name="[cannabis_transactions].[customer_id].&amp;[6280]"/>
            <x15:cachedUniqueName index="6280" name="[cannabis_transactions].[customer_id].&amp;[6281]"/>
            <x15:cachedUniqueName index="6281" name="[cannabis_transactions].[customer_id].&amp;[6282]"/>
            <x15:cachedUniqueName index="6282" name="[cannabis_transactions].[customer_id].&amp;[6283]"/>
            <x15:cachedUniqueName index="6283" name="[cannabis_transactions].[customer_id].&amp;[6284]"/>
            <x15:cachedUniqueName index="6284" name="[cannabis_transactions].[customer_id].&amp;[6285]"/>
            <x15:cachedUniqueName index="6285" name="[cannabis_transactions].[customer_id].&amp;[6286]"/>
            <x15:cachedUniqueName index="6286" name="[cannabis_transactions].[customer_id].&amp;[6287]"/>
            <x15:cachedUniqueName index="6287" name="[cannabis_transactions].[customer_id].&amp;[6288]"/>
            <x15:cachedUniqueName index="6288" name="[cannabis_transactions].[customer_id].&amp;[6289]"/>
            <x15:cachedUniqueName index="6289" name="[cannabis_transactions].[customer_id].&amp;[6290]"/>
            <x15:cachedUniqueName index="6290" name="[cannabis_transactions].[customer_id].&amp;[6291]"/>
            <x15:cachedUniqueName index="6291" name="[cannabis_transactions].[customer_id].&amp;[6292]"/>
            <x15:cachedUniqueName index="6292" name="[cannabis_transactions].[customer_id].&amp;[6293]"/>
            <x15:cachedUniqueName index="6293" name="[cannabis_transactions].[customer_id].&amp;[6294]"/>
            <x15:cachedUniqueName index="6294" name="[cannabis_transactions].[customer_id].&amp;[6295]"/>
            <x15:cachedUniqueName index="6295" name="[cannabis_transactions].[customer_id].&amp;[6296]"/>
            <x15:cachedUniqueName index="6296" name="[cannabis_transactions].[customer_id].&amp;[6297]"/>
            <x15:cachedUniqueName index="6297" name="[cannabis_transactions].[customer_id].&amp;[6298]"/>
            <x15:cachedUniqueName index="6298" name="[cannabis_transactions].[customer_id].&amp;[6299]"/>
            <x15:cachedUniqueName index="6299" name="[cannabis_transactions].[customer_id].&amp;[6300]"/>
            <x15:cachedUniqueName index="6300" name="[cannabis_transactions].[customer_id].&amp;[6301]"/>
            <x15:cachedUniqueName index="6301" name="[cannabis_transactions].[customer_id].&amp;[6302]"/>
            <x15:cachedUniqueName index="6302" name="[cannabis_transactions].[customer_id].&amp;[6303]"/>
            <x15:cachedUniqueName index="6303" name="[cannabis_transactions].[customer_id].&amp;[6304]"/>
            <x15:cachedUniqueName index="6304" name="[cannabis_transactions].[customer_id].&amp;[6305]"/>
            <x15:cachedUniqueName index="6305" name="[cannabis_transactions].[customer_id].&amp;[6306]"/>
            <x15:cachedUniqueName index="6306" name="[cannabis_transactions].[customer_id].&amp;[6307]"/>
            <x15:cachedUniqueName index="6307" name="[cannabis_transactions].[customer_id].&amp;[6308]"/>
            <x15:cachedUniqueName index="6308" name="[cannabis_transactions].[customer_id].&amp;[6309]"/>
            <x15:cachedUniqueName index="6309" name="[cannabis_transactions].[customer_id].&amp;[6310]"/>
            <x15:cachedUniqueName index="6310" name="[cannabis_transactions].[customer_id].&amp;[6311]"/>
            <x15:cachedUniqueName index="6311" name="[cannabis_transactions].[customer_id].&amp;[6312]"/>
            <x15:cachedUniqueName index="6312" name="[cannabis_transactions].[customer_id].&amp;[6313]"/>
            <x15:cachedUniqueName index="6313" name="[cannabis_transactions].[customer_id].&amp;[6314]"/>
            <x15:cachedUniqueName index="6314" name="[cannabis_transactions].[customer_id].&amp;[6315]"/>
            <x15:cachedUniqueName index="6315" name="[cannabis_transactions].[customer_id].&amp;[6316]"/>
            <x15:cachedUniqueName index="6316" name="[cannabis_transactions].[customer_id].&amp;[6317]"/>
            <x15:cachedUniqueName index="6317" name="[cannabis_transactions].[customer_id].&amp;[6318]"/>
            <x15:cachedUniqueName index="6318" name="[cannabis_transactions].[customer_id].&amp;[6319]"/>
            <x15:cachedUniqueName index="6319" name="[cannabis_transactions].[customer_id].&amp;[6320]"/>
            <x15:cachedUniqueName index="6320" name="[cannabis_transactions].[customer_id].&amp;[6321]"/>
            <x15:cachedUniqueName index="6321" name="[cannabis_transactions].[customer_id].&amp;[6322]"/>
            <x15:cachedUniqueName index="6322" name="[cannabis_transactions].[customer_id].&amp;[6323]"/>
            <x15:cachedUniqueName index="6323" name="[cannabis_transactions].[customer_id].&amp;[6324]"/>
            <x15:cachedUniqueName index="6324" name="[cannabis_transactions].[customer_id].&amp;[6325]"/>
            <x15:cachedUniqueName index="6325" name="[cannabis_transactions].[customer_id].&amp;[6326]"/>
            <x15:cachedUniqueName index="6326" name="[cannabis_transactions].[customer_id].&amp;[6327]"/>
            <x15:cachedUniqueName index="6327" name="[cannabis_transactions].[customer_id].&amp;[6328]"/>
            <x15:cachedUniqueName index="6328" name="[cannabis_transactions].[customer_id].&amp;[6329]"/>
            <x15:cachedUniqueName index="6329" name="[cannabis_transactions].[customer_id].&amp;[6330]"/>
            <x15:cachedUniqueName index="6330" name="[cannabis_transactions].[customer_id].&amp;[6331]"/>
            <x15:cachedUniqueName index="6331" name="[cannabis_transactions].[customer_id].&amp;[6332]"/>
            <x15:cachedUniqueName index="6332" name="[cannabis_transactions].[customer_id].&amp;[6333]"/>
            <x15:cachedUniqueName index="6333" name="[cannabis_transactions].[customer_id].&amp;[6334]"/>
            <x15:cachedUniqueName index="6334" name="[cannabis_transactions].[customer_id].&amp;[6335]"/>
            <x15:cachedUniqueName index="6335" name="[cannabis_transactions].[customer_id].&amp;[6336]"/>
            <x15:cachedUniqueName index="6336" name="[cannabis_transactions].[customer_id].&amp;[6337]"/>
            <x15:cachedUniqueName index="6337" name="[cannabis_transactions].[customer_id].&amp;[6338]"/>
            <x15:cachedUniqueName index="6338" name="[cannabis_transactions].[customer_id].&amp;[6339]"/>
            <x15:cachedUniqueName index="6339" name="[cannabis_transactions].[customer_id].&amp;[6340]"/>
            <x15:cachedUniqueName index="6340" name="[cannabis_transactions].[customer_id].&amp;[6341]"/>
            <x15:cachedUniqueName index="6341" name="[cannabis_transactions].[customer_id].&amp;[6342]"/>
            <x15:cachedUniqueName index="6342" name="[cannabis_transactions].[customer_id].&amp;[6343]"/>
            <x15:cachedUniqueName index="6343" name="[cannabis_transactions].[customer_id].&amp;[6344]"/>
            <x15:cachedUniqueName index="6344" name="[cannabis_transactions].[customer_id].&amp;[6345]"/>
            <x15:cachedUniqueName index="6345" name="[cannabis_transactions].[customer_id].&amp;[6346]"/>
            <x15:cachedUniqueName index="6346" name="[cannabis_transactions].[customer_id].&amp;[6347]"/>
            <x15:cachedUniqueName index="6347" name="[cannabis_transactions].[customer_id].&amp;[6348]"/>
            <x15:cachedUniqueName index="6348" name="[cannabis_transactions].[customer_id].&amp;[6349]"/>
            <x15:cachedUniqueName index="6349" name="[cannabis_transactions].[customer_id].&amp;[6350]"/>
            <x15:cachedUniqueName index="6350" name="[cannabis_transactions].[customer_id].&amp;[6351]"/>
            <x15:cachedUniqueName index="6351" name="[cannabis_transactions].[customer_id].&amp;[6352]"/>
            <x15:cachedUniqueName index="6352" name="[cannabis_transactions].[customer_id].&amp;[6353]"/>
            <x15:cachedUniqueName index="6353" name="[cannabis_transactions].[customer_id].&amp;[6354]"/>
            <x15:cachedUniqueName index="6354" name="[cannabis_transactions].[customer_id].&amp;[6355]"/>
            <x15:cachedUniqueName index="6355" name="[cannabis_transactions].[customer_id].&amp;[6356]"/>
            <x15:cachedUniqueName index="6356" name="[cannabis_transactions].[customer_id].&amp;[6357]"/>
            <x15:cachedUniqueName index="6357" name="[cannabis_transactions].[customer_id].&amp;[6358]"/>
            <x15:cachedUniqueName index="6358" name="[cannabis_transactions].[customer_id].&amp;[6359]"/>
            <x15:cachedUniqueName index="6359" name="[cannabis_transactions].[customer_id].&amp;[6360]"/>
            <x15:cachedUniqueName index="6360" name="[cannabis_transactions].[customer_id].&amp;[6361]"/>
            <x15:cachedUniqueName index="6361" name="[cannabis_transactions].[customer_id].&amp;[6362]"/>
            <x15:cachedUniqueName index="6362" name="[cannabis_transactions].[customer_id].&amp;[6363]"/>
            <x15:cachedUniqueName index="6363" name="[cannabis_transactions].[customer_id].&amp;[6364]"/>
            <x15:cachedUniqueName index="6364" name="[cannabis_transactions].[customer_id].&amp;[6365]"/>
            <x15:cachedUniqueName index="6365" name="[cannabis_transactions].[customer_id].&amp;[6366]"/>
            <x15:cachedUniqueName index="6366" name="[cannabis_transactions].[customer_id].&amp;[6367]"/>
            <x15:cachedUniqueName index="6367" name="[cannabis_transactions].[customer_id].&amp;[6368]"/>
            <x15:cachedUniqueName index="6368" name="[cannabis_transactions].[customer_id].&amp;[6369]"/>
            <x15:cachedUniqueName index="6369" name="[cannabis_transactions].[customer_id].&amp;[6370]"/>
            <x15:cachedUniqueName index="6370" name="[cannabis_transactions].[customer_id].&amp;[6371]"/>
            <x15:cachedUniqueName index="6371" name="[cannabis_transactions].[customer_id].&amp;[6372]"/>
            <x15:cachedUniqueName index="6372" name="[cannabis_transactions].[customer_id].&amp;[6373]"/>
            <x15:cachedUniqueName index="6373" name="[cannabis_transactions].[customer_id].&amp;[6374]"/>
            <x15:cachedUniqueName index="6374" name="[cannabis_transactions].[customer_id].&amp;[6375]"/>
            <x15:cachedUniqueName index="6375" name="[cannabis_transactions].[customer_id].&amp;[6376]"/>
            <x15:cachedUniqueName index="6376" name="[cannabis_transactions].[customer_id].&amp;[6377]"/>
            <x15:cachedUniqueName index="6377" name="[cannabis_transactions].[customer_id].&amp;[6378]"/>
            <x15:cachedUniqueName index="6378" name="[cannabis_transactions].[customer_id].&amp;[6379]"/>
            <x15:cachedUniqueName index="6379" name="[cannabis_transactions].[customer_id].&amp;[6380]"/>
            <x15:cachedUniqueName index="6380" name="[cannabis_transactions].[customer_id].&amp;[6381]"/>
            <x15:cachedUniqueName index="6381" name="[cannabis_transactions].[customer_id].&amp;[6382]"/>
            <x15:cachedUniqueName index="6382" name="[cannabis_transactions].[customer_id].&amp;[6383]"/>
            <x15:cachedUniqueName index="6383" name="[cannabis_transactions].[customer_id].&amp;[6384]"/>
            <x15:cachedUniqueName index="6384" name="[cannabis_transactions].[customer_id].&amp;[6385]"/>
            <x15:cachedUniqueName index="6385" name="[cannabis_transactions].[customer_id].&amp;[6386]"/>
            <x15:cachedUniqueName index="6386" name="[cannabis_transactions].[customer_id].&amp;[6387]"/>
            <x15:cachedUniqueName index="6387" name="[cannabis_transactions].[customer_id].&amp;[6388]"/>
            <x15:cachedUniqueName index="6388" name="[cannabis_transactions].[customer_id].&amp;[6389]"/>
            <x15:cachedUniqueName index="6389" name="[cannabis_transactions].[customer_id].&amp;[6390]"/>
            <x15:cachedUniqueName index="6390" name="[cannabis_transactions].[customer_id].&amp;[6391]"/>
            <x15:cachedUniqueName index="6391" name="[cannabis_transactions].[customer_id].&amp;[6392]"/>
            <x15:cachedUniqueName index="6392" name="[cannabis_transactions].[customer_id].&amp;[6393]"/>
            <x15:cachedUniqueName index="6393" name="[cannabis_transactions].[customer_id].&amp;[6394]"/>
            <x15:cachedUniqueName index="6394" name="[cannabis_transactions].[customer_id].&amp;[6395]"/>
            <x15:cachedUniqueName index="6395" name="[cannabis_transactions].[customer_id].&amp;[6396]"/>
            <x15:cachedUniqueName index="6396" name="[cannabis_transactions].[customer_id].&amp;[6397]"/>
            <x15:cachedUniqueName index="6397" name="[cannabis_transactions].[customer_id].&amp;[6398]"/>
            <x15:cachedUniqueName index="6398" name="[cannabis_transactions].[customer_id].&amp;[6399]"/>
            <x15:cachedUniqueName index="6399" name="[cannabis_transactions].[customer_id].&amp;[6400]"/>
            <x15:cachedUniqueName index="6400" name="[cannabis_transactions].[customer_id].&amp;[6401]"/>
            <x15:cachedUniqueName index="6401" name="[cannabis_transactions].[customer_id].&amp;[6402]"/>
            <x15:cachedUniqueName index="6402" name="[cannabis_transactions].[customer_id].&amp;[6403]"/>
            <x15:cachedUniqueName index="6403" name="[cannabis_transactions].[customer_id].&amp;[6404]"/>
            <x15:cachedUniqueName index="6404" name="[cannabis_transactions].[customer_id].&amp;[6405]"/>
            <x15:cachedUniqueName index="6405" name="[cannabis_transactions].[customer_id].&amp;[6406]"/>
            <x15:cachedUniqueName index="6406" name="[cannabis_transactions].[customer_id].&amp;[6407]"/>
            <x15:cachedUniqueName index="6407" name="[cannabis_transactions].[customer_id].&amp;[6408]"/>
            <x15:cachedUniqueName index="6408" name="[cannabis_transactions].[customer_id].&amp;[6409]"/>
            <x15:cachedUniqueName index="6409" name="[cannabis_transactions].[customer_id].&amp;[6410]"/>
            <x15:cachedUniqueName index="6410" name="[cannabis_transactions].[customer_id].&amp;[6411]"/>
            <x15:cachedUniqueName index="6411" name="[cannabis_transactions].[customer_id].&amp;[6412]"/>
            <x15:cachedUniqueName index="6412" name="[cannabis_transactions].[customer_id].&amp;[6413]"/>
            <x15:cachedUniqueName index="6413" name="[cannabis_transactions].[customer_id].&amp;[6414]"/>
            <x15:cachedUniqueName index="6414" name="[cannabis_transactions].[customer_id].&amp;[6415]"/>
            <x15:cachedUniqueName index="6415" name="[cannabis_transactions].[customer_id].&amp;[6416]"/>
            <x15:cachedUniqueName index="6416" name="[cannabis_transactions].[customer_id].&amp;[6417]"/>
            <x15:cachedUniqueName index="6417" name="[cannabis_transactions].[customer_id].&amp;[6418]"/>
            <x15:cachedUniqueName index="6418" name="[cannabis_transactions].[customer_id].&amp;[6419]"/>
            <x15:cachedUniqueName index="6419" name="[cannabis_transactions].[customer_id].&amp;[6420]"/>
            <x15:cachedUniqueName index="6420" name="[cannabis_transactions].[customer_id].&amp;[6421]"/>
            <x15:cachedUniqueName index="6421" name="[cannabis_transactions].[customer_id].&amp;[6422]"/>
            <x15:cachedUniqueName index="6422" name="[cannabis_transactions].[customer_id].&amp;[6423]"/>
            <x15:cachedUniqueName index="6423" name="[cannabis_transactions].[customer_id].&amp;[6424]"/>
            <x15:cachedUniqueName index="6424" name="[cannabis_transactions].[customer_id].&amp;[6425]"/>
            <x15:cachedUniqueName index="6425" name="[cannabis_transactions].[customer_id].&amp;[6426]"/>
            <x15:cachedUniqueName index="6426" name="[cannabis_transactions].[customer_id].&amp;[6427]"/>
            <x15:cachedUniqueName index="6427" name="[cannabis_transactions].[customer_id].&amp;[6428]"/>
            <x15:cachedUniqueName index="6428" name="[cannabis_transactions].[customer_id].&amp;[6429]"/>
            <x15:cachedUniqueName index="6429" name="[cannabis_transactions].[customer_id].&amp;[6430]"/>
            <x15:cachedUniqueName index="6430" name="[cannabis_transactions].[customer_id].&amp;[6431]"/>
            <x15:cachedUniqueName index="6431" name="[cannabis_transactions].[customer_id].&amp;[6432]"/>
            <x15:cachedUniqueName index="6432" name="[cannabis_transactions].[customer_id].&amp;[6433]"/>
            <x15:cachedUniqueName index="6433" name="[cannabis_transactions].[customer_id].&amp;[6434]"/>
            <x15:cachedUniqueName index="6434" name="[cannabis_transactions].[customer_id].&amp;[6435]"/>
            <x15:cachedUniqueName index="6435" name="[cannabis_transactions].[customer_id].&amp;[6436]"/>
            <x15:cachedUniqueName index="6436" name="[cannabis_transactions].[customer_id].&amp;[6437]"/>
            <x15:cachedUniqueName index="6437" name="[cannabis_transactions].[customer_id].&amp;[6438]"/>
            <x15:cachedUniqueName index="6438" name="[cannabis_transactions].[customer_id].&amp;[6439]"/>
            <x15:cachedUniqueName index="6439" name="[cannabis_transactions].[customer_id].&amp;[6440]"/>
            <x15:cachedUniqueName index="6440" name="[cannabis_transactions].[customer_id].&amp;[6441]"/>
            <x15:cachedUniqueName index="6441" name="[cannabis_transactions].[customer_id].&amp;[6442]"/>
            <x15:cachedUniqueName index="6442" name="[cannabis_transactions].[customer_id].&amp;[6443]"/>
            <x15:cachedUniqueName index="6443" name="[cannabis_transactions].[customer_id].&amp;[6444]"/>
            <x15:cachedUniqueName index="6444" name="[cannabis_transactions].[customer_id].&amp;[6445]"/>
            <x15:cachedUniqueName index="6445" name="[cannabis_transactions].[customer_id].&amp;[6446]"/>
            <x15:cachedUniqueName index="6446" name="[cannabis_transactions].[customer_id].&amp;[6447]"/>
            <x15:cachedUniqueName index="6447" name="[cannabis_transactions].[customer_id].&amp;[6448]"/>
            <x15:cachedUniqueName index="6448" name="[cannabis_transactions].[customer_id].&amp;[6449]"/>
            <x15:cachedUniqueName index="6449" name="[cannabis_transactions].[customer_id].&amp;[6450]"/>
            <x15:cachedUniqueName index="6450" name="[cannabis_transactions].[customer_id].&amp;[6451]"/>
            <x15:cachedUniqueName index="6451" name="[cannabis_transactions].[customer_id].&amp;[6452]"/>
            <x15:cachedUniqueName index="6452" name="[cannabis_transactions].[customer_id].&amp;[6453]"/>
            <x15:cachedUniqueName index="6453" name="[cannabis_transactions].[customer_id].&amp;[6454]"/>
            <x15:cachedUniqueName index="6454" name="[cannabis_transactions].[customer_id].&amp;[6455]"/>
            <x15:cachedUniqueName index="6455" name="[cannabis_transactions].[customer_id].&amp;[6456]"/>
            <x15:cachedUniqueName index="6456" name="[cannabis_transactions].[customer_id].&amp;[6457]"/>
            <x15:cachedUniqueName index="6457" name="[cannabis_transactions].[customer_id].&amp;[6458]"/>
            <x15:cachedUniqueName index="6458" name="[cannabis_transactions].[customer_id].&amp;[6459]"/>
            <x15:cachedUniqueName index="6459" name="[cannabis_transactions].[customer_id].&amp;[6460]"/>
            <x15:cachedUniqueName index="6460" name="[cannabis_transactions].[customer_id].&amp;[6461]"/>
            <x15:cachedUniqueName index="6461" name="[cannabis_transactions].[customer_id].&amp;[6462]"/>
            <x15:cachedUniqueName index="6462" name="[cannabis_transactions].[customer_id].&amp;[6463]"/>
            <x15:cachedUniqueName index="6463" name="[cannabis_transactions].[customer_id].&amp;[6464]"/>
            <x15:cachedUniqueName index="6464" name="[cannabis_transactions].[customer_id].&amp;[6465]"/>
            <x15:cachedUniqueName index="6465" name="[cannabis_transactions].[customer_id].&amp;[6466]"/>
            <x15:cachedUniqueName index="6466" name="[cannabis_transactions].[customer_id].&amp;[6467]"/>
            <x15:cachedUniqueName index="6467" name="[cannabis_transactions].[customer_id].&amp;[6468]"/>
            <x15:cachedUniqueName index="6468" name="[cannabis_transactions].[customer_id].&amp;[6469]"/>
            <x15:cachedUniqueName index="6469" name="[cannabis_transactions].[customer_id].&amp;[6470]"/>
            <x15:cachedUniqueName index="6470" name="[cannabis_transactions].[customer_id].&amp;[6471]"/>
            <x15:cachedUniqueName index="6471" name="[cannabis_transactions].[customer_id].&amp;[6472]"/>
            <x15:cachedUniqueName index="6472" name="[cannabis_transactions].[customer_id].&amp;[6473]"/>
            <x15:cachedUniqueName index="6473" name="[cannabis_transactions].[customer_id].&amp;[6474]"/>
            <x15:cachedUniqueName index="6474" name="[cannabis_transactions].[customer_id].&amp;[6475]"/>
            <x15:cachedUniqueName index="6475" name="[cannabis_transactions].[customer_id].&amp;[6476]"/>
            <x15:cachedUniqueName index="6476" name="[cannabis_transactions].[customer_id].&amp;[6477]"/>
            <x15:cachedUniqueName index="6477" name="[cannabis_transactions].[customer_id].&amp;[6478]"/>
            <x15:cachedUniqueName index="6478" name="[cannabis_transactions].[customer_id].&amp;[6479]"/>
            <x15:cachedUniqueName index="6479" name="[cannabis_transactions].[customer_id].&amp;[6480]"/>
            <x15:cachedUniqueName index="6480" name="[cannabis_transactions].[customer_id].&amp;[6481]"/>
            <x15:cachedUniqueName index="6481" name="[cannabis_transactions].[customer_id].&amp;[6482]"/>
            <x15:cachedUniqueName index="6482" name="[cannabis_transactions].[customer_id].&amp;[6483]"/>
            <x15:cachedUniqueName index="6483" name="[cannabis_transactions].[customer_id].&amp;[6484]"/>
            <x15:cachedUniqueName index="6484" name="[cannabis_transactions].[customer_id].&amp;[6485]"/>
            <x15:cachedUniqueName index="6485" name="[cannabis_transactions].[customer_id].&amp;[6486]"/>
            <x15:cachedUniqueName index="6486" name="[cannabis_transactions].[customer_id].&amp;[6487]"/>
            <x15:cachedUniqueName index="6487" name="[cannabis_transactions].[customer_id].&amp;[6488]"/>
            <x15:cachedUniqueName index="6488" name="[cannabis_transactions].[customer_id].&amp;[6489]"/>
            <x15:cachedUniqueName index="6489" name="[cannabis_transactions].[customer_id].&amp;[6490]"/>
            <x15:cachedUniqueName index="6490" name="[cannabis_transactions].[customer_id].&amp;[6491]"/>
            <x15:cachedUniqueName index="6491" name="[cannabis_transactions].[customer_id].&amp;[6492]"/>
            <x15:cachedUniqueName index="6492" name="[cannabis_transactions].[customer_id].&amp;[6493]"/>
            <x15:cachedUniqueName index="6493" name="[cannabis_transactions].[customer_id].&amp;[6494]"/>
            <x15:cachedUniqueName index="6494" name="[cannabis_transactions].[customer_id].&amp;[6495]"/>
            <x15:cachedUniqueName index="6495" name="[cannabis_transactions].[customer_id].&amp;[6496]"/>
            <x15:cachedUniqueName index="6496" name="[cannabis_transactions].[customer_id].&amp;[6497]"/>
            <x15:cachedUniqueName index="6497" name="[cannabis_transactions].[customer_id].&amp;[6498]"/>
            <x15:cachedUniqueName index="6498" name="[cannabis_transactions].[customer_id].&amp;[6499]"/>
            <x15:cachedUniqueName index="6499" name="[cannabis_transactions].[customer_id].&amp;[6500]"/>
            <x15:cachedUniqueName index="6500" name="[cannabis_transactions].[customer_id].&amp;[6501]"/>
            <x15:cachedUniqueName index="6501" name="[cannabis_transactions].[customer_id].&amp;[6502]"/>
            <x15:cachedUniqueName index="6502" name="[cannabis_transactions].[customer_id].&amp;[6503]"/>
            <x15:cachedUniqueName index="6503" name="[cannabis_transactions].[customer_id].&amp;[6504]"/>
            <x15:cachedUniqueName index="6504" name="[cannabis_transactions].[customer_id].&amp;[6505]"/>
            <x15:cachedUniqueName index="6505" name="[cannabis_transactions].[customer_id].&amp;[6506]"/>
            <x15:cachedUniqueName index="6506" name="[cannabis_transactions].[customer_id].&amp;[6507]"/>
            <x15:cachedUniqueName index="6507" name="[cannabis_transactions].[customer_id].&amp;[6508]"/>
            <x15:cachedUniqueName index="6508" name="[cannabis_transactions].[customer_id].&amp;[6509]"/>
            <x15:cachedUniqueName index="6509" name="[cannabis_transactions].[customer_id].&amp;[6510]"/>
            <x15:cachedUniqueName index="6510" name="[cannabis_transactions].[customer_id].&amp;[6511]"/>
            <x15:cachedUniqueName index="6511" name="[cannabis_transactions].[customer_id].&amp;[6512]"/>
            <x15:cachedUniqueName index="6512" name="[cannabis_transactions].[customer_id].&amp;[6513]"/>
            <x15:cachedUniqueName index="6513" name="[cannabis_transactions].[customer_id].&amp;[6514]"/>
            <x15:cachedUniqueName index="6514" name="[cannabis_transactions].[customer_id].&amp;[6515]"/>
            <x15:cachedUniqueName index="6515" name="[cannabis_transactions].[customer_id].&amp;[6516]"/>
            <x15:cachedUniqueName index="6516" name="[cannabis_transactions].[customer_id].&amp;[6517]"/>
            <x15:cachedUniqueName index="6517" name="[cannabis_transactions].[customer_id].&amp;[6518]"/>
            <x15:cachedUniqueName index="6518" name="[cannabis_transactions].[customer_id].&amp;[6519]"/>
            <x15:cachedUniqueName index="6519" name="[cannabis_transactions].[customer_id].&amp;[6520]"/>
            <x15:cachedUniqueName index="6520" name="[cannabis_transactions].[customer_id].&amp;[6521]"/>
            <x15:cachedUniqueName index="6521" name="[cannabis_transactions].[customer_id].&amp;[6522]"/>
            <x15:cachedUniqueName index="6522" name="[cannabis_transactions].[customer_id].&amp;[6523]"/>
            <x15:cachedUniqueName index="6523" name="[cannabis_transactions].[customer_id].&amp;[6524]"/>
            <x15:cachedUniqueName index="6524" name="[cannabis_transactions].[customer_id].&amp;[6525]"/>
            <x15:cachedUniqueName index="6525" name="[cannabis_transactions].[customer_id].&amp;[6526]"/>
            <x15:cachedUniqueName index="6526" name="[cannabis_transactions].[customer_id].&amp;[6527]"/>
            <x15:cachedUniqueName index="6527" name="[cannabis_transactions].[customer_id].&amp;[6528]"/>
            <x15:cachedUniqueName index="6528" name="[cannabis_transactions].[customer_id].&amp;[6529]"/>
            <x15:cachedUniqueName index="6529" name="[cannabis_transactions].[customer_id].&amp;[6530]"/>
            <x15:cachedUniqueName index="6530" name="[cannabis_transactions].[customer_id].&amp;[6531]"/>
            <x15:cachedUniqueName index="6531" name="[cannabis_transactions].[customer_id].&amp;[6532]"/>
            <x15:cachedUniqueName index="6532" name="[cannabis_transactions].[customer_id].&amp;[6533]"/>
            <x15:cachedUniqueName index="6533" name="[cannabis_transactions].[customer_id].&amp;[6534]"/>
            <x15:cachedUniqueName index="6534" name="[cannabis_transactions].[customer_id].&amp;[6535]"/>
            <x15:cachedUniqueName index="6535" name="[cannabis_transactions].[customer_id].&amp;[6536]"/>
            <x15:cachedUniqueName index="6536" name="[cannabis_transactions].[customer_id].&amp;[6537]"/>
            <x15:cachedUniqueName index="6537" name="[cannabis_transactions].[customer_id].&amp;[6538]"/>
            <x15:cachedUniqueName index="6538" name="[cannabis_transactions].[customer_id].&amp;[6539]"/>
            <x15:cachedUniqueName index="6539" name="[cannabis_transactions].[customer_id].&amp;[6540]"/>
            <x15:cachedUniqueName index="6540" name="[cannabis_transactions].[customer_id].&amp;[6541]"/>
            <x15:cachedUniqueName index="6541" name="[cannabis_transactions].[customer_id].&amp;[6542]"/>
            <x15:cachedUniqueName index="6542" name="[cannabis_transactions].[customer_id].&amp;[6543]"/>
            <x15:cachedUniqueName index="6543" name="[cannabis_transactions].[customer_id].&amp;[6544]"/>
            <x15:cachedUniqueName index="6544" name="[cannabis_transactions].[customer_id].&amp;[6545]"/>
            <x15:cachedUniqueName index="6545" name="[cannabis_transactions].[customer_id].&amp;[6546]"/>
            <x15:cachedUniqueName index="6546" name="[cannabis_transactions].[customer_id].&amp;[6547]"/>
            <x15:cachedUniqueName index="6547" name="[cannabis_transactions].[customer_id].&amp;[6548]"/>
            <x15:cachedUniqueName index="6548" name="[cannabis_transactions].[customer_id].&amp;[6549]"/>
            <x15:cachedUniqueName index="6549" name="[cannabis_transactions].[customer_id].&amp;[6550]"/>
            <x15:cachedUniqueName index="6550" name="[cannabis_transactions].[customer_id].&amp;[6551]"/>
            <x15:cachedUniqueName index="6551" name="[cannabis_transactions].[customer_id].&amp;[6552]"/>
            <x15:cachedUniqueName index="6552" name="[cannabis_transactions].[customer_id].&amp;[6553]"/>
            <x15:cachedUniqueName index="6553" name="[cannabis_transactions].[customer_id].&amp;[6554]"/>
            <x15:cachedUniqueName index="6554" name="[cannabis_transactions].[customer_id].&amp;[6555]"/>
            <x15:cachedUniqueName index="6555" name="[cannabis_transactions].[customer_id].&amp;[6556]"/>
            <x15:cachedUniqueName index="6556" name="[cannabis_transactions].[customer_id].&amp;[6557]"/>
            <x15:cachedUniqueName index="6557" name="[cannabis_transactions].[customer_id].&amp;[6558]"/>
            <x15:cachedUniqueName index="6558" name="[cannabis_transactions].[customer_id].&amp;[6559]"/>
            <x15:cachedUniqueName index="6559" name="[cannabis_transactions].[customer_id].&amp;[6560]"/>
            <x15:cachedUniqueName index="6560" name="[cannabis_transactions].[customer_id].&amp;[6561]"/>
            <x15:cachedUniqueName index="6561" name="[cannabis_transactions].[customer_id].&amp;[6562]"/>
            <x15:cachedUniqueName index="6562" name="[cannabis_transactions].[customer_id].&amp;[6563]"/>
            <x15:cachedUniqueName index="6563" name="[cannabis_transactions].[customer_id].&amp;[6564]"/>
            <x15:cachedUniqueName index="6564" name="[cannabis_transactions].[customer_id].&amp;[6565]"/>
            <x15:cachedUniqueName index="6565" name="[cannabis_transactions].[customer_id].&amp;[6566]"/>
            <x15:cachedUniqueName index="6566" name="[cannabis_transactions].[customer_id].&amp;[6567]"/>
            <x15:cachedUniqueName index="6567" name="[cannabis_transactions].[customer_id].&amp;[6568]"/>
            <x15:cachedUniqueName index="6568" name="[cannabis_transactions].[customer_id].&amp;[6569]"/>
            <x15:cachedUniqueName index="6569" name="[cannabis_transactions].[customer_id].&amp;[6570]"/>
            <x15:cachedUniqueName index="6570" name="[cannabis_transactions].[customer_id].&amp;[6571]"/>
            <x15:cachedUniqueName index="6571" name="[cannabis_transactions].[customer_id].&amp;[6572]"/>
            <x15:cachedUniqueName index="6572" name="[cannabis_transactions].[customer_id].&amp;[6573]"/>
            <x15:cachedUniqueName index="6573" name="[cannabis_transactions].[customer_id].&amp;[6574]"/>
            <x15:cachedUniqueName index="6574" name="[cannabis_transactions].[customer_id].&amp;[6575]"/>
            <x15:cachedUniqueName index="6575" name="[cannabis_transactions].[customer_id].&amp;[6576]"/>
            <x15:cachedUniqueName index="6576" name="[cannabis_transactions].[customer_id].&amp;[6577]"/>
            <x15:cachedUniqueName index="6577" name="[cannabis_transactions].[customer_id].&amp;[6578]"/>
            <x15:cachedUniqueName index="6578" name="[cannabis_transactions].[customer_id].&amp;[6579]"/>
            <x15:cachedUniqueName index="6579" name="[cannabis_transactions].[customer_id].&amp;[6580]"/>
            <x15:cachedUniqueName index="6580" name="[cannabis_transactions].[customer_id].&amp;[6581]"/>
            <x15:cachedUniqueName index="6581" name="[cannabis_transactions].[customer_id].&amp;[6582]"/>
            <x15:cachedUniqueName index="6582" name="[cannabis_transactions].[customer_id].&amp;[6583]"/>
            <x15:cachedUniqueName index="6583" name="[cannabis_transactions].[customer_id].&amp;[6584]"/>
            <x15:cachedUniqueName index="6584" name="[cannabis_transactions].[customer_id].&amp;[6585]"/>
            <x15:cachedUniqueName index="6585" name="[cannabis_transactions].[customer_id].&amp;[6586]"/>
            <x15:cachedUniqueName index="6586" name="[cannabis_transactions].[customer_id].&amp;[6587]"/>
            <x15:cachedUniqueName index="6587" name="[cannabis_transactions].[customer_id].&amp;[6588]"/>
            <x15:cachedUniqueName index="6588" name="[cannabis_transactions].[customer_id].&amp;[6589]"/>
            <x15:cachedUniqueName index="6589" name="[cannabis_transactions].[customer_id].&amp;[6590]"/>
            <x15:cachedUniqueName index="6590" name="[cannabis_transactions].[customer_id].&amp;[6591]"/>
            <x15:cachedUniqueName index="6591" name="[cannabis_transactions].[customer_id].&amp;[6592]"/>
            <x15:cachedUniqueName index="6592" name="[cannabis_transactions].[customer_id].&amp;[6593]"/>
            <x15:cachedUniqueName index="6593" name="[cannabis_transactions].[customer_id].&amp;[6594]"/>
            <x15:cachedUniqueName index="6594" name="[cannabis_transactions].[customer_id].&amp;[6595]"/>
            <x15:cachedUniqueName index="6595" name="[cannabis_transactions].[customer_id].&amp;[6596]"/>
            <x15:cachedUniqueName index="6596" name="[cannabis_transactions].[customer_id].&amp;[6597]"/>
            <x15:cachedUniqueName index="6597" name="[cannabis_transactions].[customer_id].&amp;[6598]"/>
            <x15:cachedUniqueName index="6598" name="[cannabis_transactions].[customer_id].&amp;[6599]"/>
            <x15:cachedUniqueName index="6599" name="[cannabis_transactions].[customer_id].&amp;[6600]"/>
            <x15:cachedUniqueName index="6600" name="[cannabis_transactions].[customer_id].&amp;[6601]"/>
            <x15:cachedUniqueName index="6601" name="[cannabis_transactions].[customer_id].&amp;[6602]"/>
            <x15:cachedUniqueName index="6602" name="[cannabis_transactions].[customer_id].&amp;[6603]"/>
            <x15:cachedUniqueName index="6603" name="[cannabis_transactions].[customer_id].&amp;[6604]"/>
            <x15:cachedUniqueName index="6604" name="[cannabis_transactions].[customer_id].&amp;[6605]"/>
            <x15:cachedUniqueName index="6605" name="[cannabis_transactions].[customer_id].&amp;[6606]"/>
            <x15:cachedUniqueName index="6606" name="[cannabis_transactions].[customer_id].&amp;[6607]"/>
            <x15:cachedUniqueName index="6607" name="[cannabis_transactions].[customer_id].&amp;[6608]"/>
            <x15:cachedUniqueName index="6608" name="[cannabis_transactions].[customer_id].&amp;[6609]"/>
            <x15:cachedUniqueName index="6609" name="[cannabis_transactions].[customer_id].&amp;[6610]"/>
            <x15:cachedUniqueName index="6610" name="[cannabis_transactions].[customer_id].&amp;[6611]"/>
            <x15:cachedUniqueName index="6611" name="[cannabis_transactions].[customer_id].&amp;[6612]"/>
            <x15:cachedUniqueName index="6612" name="[cannabis_transactions].[customer_id].&amp;[6613]"/>
            <x15:cachedUniqueName index="6613" name="[cannabis_transactions].[customer_id].&amp;[6614]"/>
            <x15:cachedUniqueName index="6614" name="[cannabis_transactions].[customer_id].&amp;[6615]"/>
            <x15:cachedUniqueName index="6615" name="[cannabis_transactions].[customer_id].&amp;[6616]"/>
            <x15:cachedUniqueName index="6616" name="[cannabis_transactions].[customer_id].&amp;[6617]"/>
            <x15:cachedUniqueName index="6617" name="[cannabis_transactions].[customer_id].&amp;[6618]"/>
            <x15:cachedUniqueName index="6618" name="[cannabis_transactions].[customer_id].&amp;[6619]"/>
            <x15:cachedUniqueName index="6619" name="[cannabis_transactions].[customer_id].&amp;[6620]"/>
            <x15:cachedUniqueName index="6620" name="[cannabis_transactions].[customer_id].&amp;[6621]"/>
            <x15:cachedUniqueName index="6621" name="[cannabis_transactions].[customer_id].&amp;[6622]"/>
            <x15:cachedUniqueName index="6622" name="[cannabis_transactions].[customer_id].&amp;[6623]"/>
            <x15:cachedUniqueName index="6623" name="[cannabis_transactions].[customer_id].&amp;[6624]"/>
            <x15:cachedUniqueName index="6624" name="[cannabis_transactions].[customer_id].&amp;[6625]"/>
            <x15:cachedUniqueName index="6625" name="[cannabis_transactions].[customer_id].&amp;[6626]"/>
            <x15:cachedUniqueName index="6626" name="[cannabis_transactions].[customer_id].&amp;[6627]"/>
            <x15:cachedUniqueName index="6627" name="[cannabis_transactions].[customer_id].&amp;[6628]"/>
            <x15:cachedUniqueName index="6628" name="[cannabis_transactions].[customer_id].&amp;[6629]"/>
            <x15:cachedUniqueName index="6629" name="[cannabis_transactions].[customer_id].&amp;[6630]"/>
            <x15:cachedUniqueName index="6630" name="[cannabis_transactions].[customer_id].&amp;[6631]"/>
            <x15:cachedUniqueName index="6631" name="[cannabis_transactions].[customer_id].&amp;[6632]"/>
            <x15:cachedUniqueName index="6632" name="[cannabis_transactions].[customer_id].&amp;[6633]"/>
            <x15:cachedUniqueName index="6633" name="[cannabis_transactions].[customer_id].&amp;[6634]"/>
            <x15:cachedUniqueName index="6634" name="[cannabis_transactions].[customer_id].&amp;[6635]"/>
            <x15:cachedUniqueName index="6635" name="[cannabis_transactions].[customer_id].&amp;[6636]"/>
            <x15:cachedUniqueName index="6636" name="[cannabis_transactions].[customer_id].&amp;[6637]"/>
            <x15:cachedUniqueName index="6637" name="[cannabis_transactions].[customer_id].&amp;[6638]"/>
            <x15:cachedUniqueName index="6638" name="[cannabis_transactions].[customer_id].&amp;[6639]"/>
            <x15:cachedUniqueName index="6639" name="[cannabis_transactions].[customer_id].&amp;[6640]"/>
            <x15:cachedUniqueName index="6640" name="[cannabis_transactions].[customer_id].&amp;[6641]"/>
            <x15:cachedUniqueName index="6641" name="[cannabis_transactions].[customer_id].&amp;[6642]"/>
            <x15:cachedUniqueName index="6642" name="[cannabis_transactions].[customer_id].&amp;[6643]"/>
            <x15:cachedUniqueName index="6643" name="[cannabis_transactions].[customer_id].&amp;[6644]"/>
            <x15:cachedUniqueName index="6644" name="[cannabis_transactions].[customer_id].&amp;[6645]"/>
            <x15:cachedUniqueName index="6645" name="[cannabis_transactions].[customer_id].&amp;[6646]"/>
            <x15:cachedUniqueName index="6646" name="[cannabis_transactions].[customer_id].&amp;[6647]"/>
            <x15:cachedUniqueName index="6647" name="[cannabis_transactions].[customer_id].&amp;[6648]"/>
            <x15:cachedUniqueName index="6648" name="[cannabis_transactions].[customer_id].&amp;[6649]"/>
            <x15:cachedUniqueName index="6649" name="[cannabis_transactions].[customer_id].&amp;[6650]"/>
            <x15:cachedUniqueName index="6650" name="[cannabis_transactions].[customer_id].&amp;[6651]"/>
            <x15:cachedUniqueName index="6651" name="[cannabis_transactions].[customer_id].&amp;[6652]"/>
            <x15:cachedUniqueName index="6652" name="[cannabis_transactions].[customer_id].&amp;[6653]"/>
            <x15:cachedUniqueName index="6653" name="[cannabis_transactions].[customer_id].&amp;[6654]"/>
            <x15:cachedUniqueName index="6654" name="[cannabis_transactions].[customer_id].&amp;[6655]"/>
            <x15:cachedUniqueName index="6655" name="[cannabis_transactions].[customer_id].&amp;[6656]"/>
            <x15:cachedUniqueName index="6656" name="[cannabis_transactions].[customer_id].&amp;[6657]"/>
            <x15:cachedUniqueName index="6657" name="[cannabis_transactions].[customer_id].&amp;[6658]"/>
            <x15:cachedUniqueName index="6658" name="[cannabis_transactions].[customer_id].&amp;[6659]"/>
            <x15:cachedUniqueName index="6659" name="[cannabis_transactions].[customer_id].&amp;[6660]"/>
            <x15:cachedUniqueName index="6660" name="[cannabis_transactions].[customer_id].&amp;[6661]"/>
            <x15:cachedUniqueName index="6661" name="[cannabis_transactions].[customer_id].&amp;[6662]"/>
            <x15:cachedUniqueName index="6662" name="[cannabis_transactions].[customer_id].&amp;[6663]"/>
            <x15:cachedUniqueName index="6663" name="[cannabis_transactions].[customer_id].&amp;[6664]"/>
            <x15:cachedUniqueName index="6664" name="[cannabis_transactions].[customer_id].&amp;[6665]"/>
            <x15:cachedUniqueName index="6665" name="[cannabis_transactions].[customer_id].&amp;[6666]"/>
            <x15:cachedUniqueName index="6666" name="[cannabis_transactions].[customer_id].&amp;[6667]"/>
            <x15:cachedUniqueName index="6667" name="[cannabis_transactions].[customer_id].&amp;[6668]"/>
            <x15:cachedUniqueName index="6668" name="[cannabis_transactions].[customer_id].&amp;[6669]"/>
            <x15:cachedUniqueName index="6669" name="[cannabis_transactions].[customer_id].&amp;[6670]"/>
            <x15:cachedUniqueName index="6670" name="[cannabis_transactions].[customer_id].&amp;[6671]"/>
            <x15:cachedUniqueName index="6671" name="[cannabis_transactions].[customer_id].&amp;[6672]"/>
            <x15:cachedUniqueName index="6672" name="[cannabis_transactions].[customer_id].&amp;[6673]"/>
            <x15:cachedUniqueName index="6673" name="[cannabis_transactions].[customer_id].&amp;[6674]"/>
            <x15:cachedUniqueName index="6674" name="[cannabis_transactions].[customer_id].&amp;[6675]"/>
            <x15:cachedUniqueName index="6675" name="[cannabis_transactions].[customer_id].&amp;[6676]"/>
            <x15:cachedUniqueName index="6676" name="[cannabis_transactions].[customer_id].&amp;[6677]"/>
            <x15:cachedUniqueName index="6677" name="[cannabis_transactions].[customer_id].&amp;[6678]"/>
            <x15:cachedUniqueName index="6678" name="[cannabis_transactions].[customer_id].&amp;[6679]"/>
            <x15:cachedUniqueName index="6679" name="[cannabis_transactions].[customer_id].&amp;[6680]"/>
            <x15:cachedUniqueName index="6680" name="[cannabis_transactions].[customer_id].&amp;[6681]"/>
            <x15:cachedUniqueName index="6681" name="[cannabis_transactions].[customer_id].&amp;[6682]"/>
            <x15:cachedUniqueName index="6682" name="[cannabis_transactions].[customer_id].&amp;[6683]"/>
            <x15:cachedUniqueName index="6683" name="[cannabis_transactions].[customer_id].&amp;[6684]"/>
            <x15:cachedUniqueName index="6684" name="[cannabis_transactions].[customer_id].&amp;[6685]"/>
            <x15:cachedUniqueName index="6685" name="[cannabis_transactions].[customer_id].&amp;[6686]"/>
            <x15:cachedUniqueName index="6686" name="[cannabis_transactions].[customer_id].&amp;[6687]"/>
            <x15:cachedUniqueName index="6687" name="[cannabis_transactions].[customer_id].&amp;[6688]"/>
            <x15:cachedUniqueName index="6688" name="[cannabis_transactions].[customer_id].&amp;[6689]"/>
            <x15:cachedUniqueName index="6689" name="[cannabis_transactions].[customer_id].&amp;[6690]"/>
            <x15:cachedUniqueName index="6690" name="[cannabis_transactions].[customer_id].&amp;[6691]"/>
            <x15:cachedUniqueName index="6691" name="[cannabis_transactions].[customer_id].&amp;[6692]"/>
            <x15:cachedUniqueName index="6692" name="[cannabis_transactions].[customer_id].&amp;[6693]"/>
            <x15:cachedUniqueName index="6693" name="[cannabis_transactions].[customer_id].&amp;[6694]"/>
            <x15:cachedUniqueName index="6694" name="[cannabis_transactions].[customer_id].&amp;[6695]"/>
            <x15:cachedUniqueName index="6695" name="[cannabis_transactions].[customer_id].&amp;[6696]"/>
            <x15:cachedUniqueName index="6696" name="[cannabis_transactions].[customer_id].&amp;[6697]"/>
            <x15:cachedUniqueName index="6697" name="[cannabis_transactions].[customer_id].&amp;[6698]"/>
            <x15:cachedUniqueName index="6698" name="[cannabis_transactions].[customer_id].&amp;[6699]"/>
            <x15:cachedUniqueName index="6699" name="[cannabis_transactions].[customer_id].&amp;[6700]"/>
            <x15:cachedUniqueName index="6700" name="[cannabis_transactions].[customer_id].&amp;[6701]"/>
            <x15:cachedUniqueName index="6701" name="[cannabis_transactions].[customer_id].&amp;[6702]"/>
            <x15:cachedUniqueName index="6702" name="[cannabis_transactions].[customer_id].&amp;[6703]"/>
            <x15:cachedUniqueName index="6703" name="[cannabis_transactions].[customer_id].&amp;[6704]"/>
            <x15:cachedUniqueName index="6704" name="[cannabis_transactions].[customer_id].&amp;[6705]"/>
            <x15:cachedUniqueName index="6705" name="[cannabis_transactions].[customer_id].&amp;[6706]"/>
            <x15:cachedUniqueName index="6706" name="[cannabis_transactions].[customer_id].&amp;[6707]"/>
            <x15:cachedUniqueName index="6707" name="[cannabis_transactions].[customer_id].&amp;[6708]"/>
            <x15:cachedUniqueName index="6708" name="[cannabis_transactions].[customer_id].&amp;[6709]"/>
            <x15:cachedUniqueName index="6709" name="[cannabis_transactions].[customer_id].&amp;[6710]"/>
            <x15:cachedUniqueName index="6710" name="[cannabis_transactions].[customer_id].&amp;[6711]"/>
            <x15:cachedUniqueName index="6711" name="[cannabis_transactions].[customer_id].&amp;[6712]"/>
            <x15:cachedUniqueName index="6712" name="[cannabis_transactions].[customer_id].&amp;[6713]"/>
            <x15:cachedUniqueName index="6713" name="[cannabis_transactions].[customer_id].&amp;[6714]"/>
            <x15:cachedUniqueName index="6714" name="[cannabis_transactions].[customer_id].&amp;[6715]"/>
            <x15:cachedUniqueName index="6715" name="[cannabis_transactions].[customer_id].&amp;[6716]"/>
            <x15:cachedUniqueName index="6716" name="[cannabis_transactions].[customer_id].&amp;[6717]"/>
            <x15:cachedUniqueName index="6717" name="[cannabis_transactions].[customer_id].&amp;[6718]"/>
            <x15:cachedUniqueName index="6718" name="[cannabis_transactions].[customer_id].&amp;[6719]"/>
            <x15:cachedUniqueName index="6719" name="[cannabis_transactions].[customer_id].&amp;[6720]"/>
            <x15:cachedUniqueName index="6720" name="[cannabis_transactions].[customer_id].&amp;[6721]"/>
            <x15:cachedUniqueName index="6721" name="[cannabis_transactions].[customer_id].&amp;[6722]"/>
            <x15:cachedUniqueName index="6722" name="[cannabis_transactions].[customer_id].&amp;[6723]"/>
            <x15:cachedUniqueName index="6723" name="[cannabis_transactions].[customer_id].&amp;[6724]"/>
            <x15:cachedUniqueName index="6724" name="[cannabis_transactions].[customer_id].&amp;[6725]"/>
            <x15:cachedUniqueName index="6725" name="[cannabis_transactions].[customer_id].&amp;[6726]"/>
            <x15:cachedUniqueName index="6726" name="[cannabis_transactions].[customer_id].&amp;[6727]"/>
            <x15:cachedUniqueName index="6727" name="[cannabis_transactions].[customer_id].&amp;[6728]"/>
            <x15:cachedUniqueName index="6728" name="[cannabis_transactions].[customer_id].&amp;[6729]"/>
            <x15:cachedUniqueName index="6729" name="[cannabis_transactions].[customer_id].&amp;[6730]"/>
            <x15:cachedUniqueName index="6730" name="[cannabis_transactions].[customer_id].&amp;[6731]"/>
            <x15:cachedUniqueName index="6731" name="[cannabis_transactions].[customer_id].&amp;[6732]"/>
            <x15:cachedUniqueName index="6732" name="[cannabis_transactions].[customer_id].&amp;[6733]"/>
            <x15:cachedUniqueName index="6733" name="[cannabis_transactions].[customer_id].&amp;[6734]"/>
            <x15:cachedUniqueName index="6734" name="[cannabis_transactions].[customer_id].&amp;[6735]"/>
            <x15:cachedUniqueName index="6735" name="[cannabis_transactions].[customer_id].&amp;[6736]"/>
            <x15:cachedUniqueName index="6736" name="[cannabis_transactions].[customer_id].&amp;[6737]"/>
            <x15:cachedUniqueName index="6737" name="[cannabis_transactions].[customer_id].&amp;[6738]"/>
            <x15:cachedUniqueName index="6738" name="[cannabis_transactions].[customer_id].&amp;[6739]"/>
            <x15:cachedUniqueName index="6739" name="[cannabis_transactions].[customer_id].&amp;[6740]"/>
            <x15:cachedUniqueName index="6740" name="[cannabis_transactions].[customer_id].&amp;[6741]"/>
            <x15:cachedUniqueName index="6741" name="[cannabis_transactions].[customer_id].&amp;[6742]"/>
            <x15:cachedUniqueName index="6742" name="[cannabis_transactions].[customer_id].&amp;[6743]"/>
            <x15:cachedUniqueName index="6743" name="[cannabis_transactions].[customer_id].&amp;[6744]"/>
            <x15:cachedUniqueName index="6744" name="[cannabis_transactions].[customer_id].&amp;[6745]"/>
            <x15:cachedUniqueName index="6745" name="[cannabis_transactions].[customer_id].&amp;[6746]"/>
            <x15:cachedUniqueName index="6746" name="[cannabis_transactions].[customer_id].&amp;[6747]"/>
            <x15:cachedUniqueName index="6747" name="[cannabis_transactions].[customer_id].&amp;[6748]"/>
            <x15:cachedUniqueName index="6748" name="[cannabis_transactions].[customer_id].&amp;[6749]"/>
            <x15:cachedUniqueName index="6749" name="[cannabis_transactions].[customer_id].&amp;[6750]"/>
            <x15:cachedUniqueName index="6750" name="[cannabis_transactions].[customer_id].&amp;[6751]"/>
            <x15:cachedUniqueName index="6751" name="[cannabis_transactions].[customer_id].&amp;[6752]"/>
            <x15:cachedUniqueName index="6752" name="[cannabis_transactions].[customer_id].&amp;[6753]"/>
            <x15:cachedUniqueName index="6753" name="[cannabis_transactions].[customer_id].&amp;[6754]"/>
            <x15:cachedUniqueName index="6754" name="[cannabis_transactions].[customer_id].&amp;[6755]"/>
            <x15:cachedUniqueName index="6755" name="[cannabis_transactions].[customer_id].&amp;[6756]"/>
            <x15:cachedUniqueName index="6756" name="[cannabis_transactions].[customer_id].&amp;[6757]"/>
            <x15:cachedUniqueName index="6757" name="[cannabis_transactions].[customer_id].&amp;[6758]"/>
            <x15:cachedUniqueName index="6758" name="[cannabis_transactions].[customer_id].&amp;[6759]"/>
            <x15:cachedUniqueName index="6759" name="[cannabis_transactions].[customer_id].&amp;[6760]"/>
            <x15:cachedUniqueName index="6760" name="[cannabis_transactions].[customer_id].&amp;[6761]"/>
            <x15:cachedUniqueName index="6761" name="[cannabis_transactions].[customer_id].&amp;[6762]"/>
            <x15:cachedUniqueName index="6762" name="[cannabis_transactions].[customer_id].&amp;[6763]"/>
            <x15:cachedUniqueName index="6763" name="[cannabis_transactions].[customer_id].&amp;[6764]"/>
            <x15:cachedUniqueName index="6764" name="[cannabis_transactions].[customer_id].&amp;[6765]"/>
            <x15:cachedUniqueName index="6765" name="[cannabis_transactions].[customer_id].&amp;[6766]"/>
            <x15:cachedUniqueName index="6766" name="[cannabis_transactions].[customer_id].&amp;[6767]"/>
            <x15:cachedUniqueName index="6767" name="[cannabis_transactions].[customer_id].&amp;[6768]"/>
            <x15:cachedUniqueName index="6768" name="[cannabis_transactions].[customer_id].&amp;[6769]"/>
            <x15:cachedUniqueName index="6769" name="[cannabis_transactions].[customer_id].&amp;[6770]"/>
            <x15:cachedUniqueName index="6770" name="[cannabis_transactions].[customer_id].&amp;[6771]"/>
            <x15:cachedUniqueName index="6771" name="[cannabis_transactions].[customer_id].&amp;[6772]"/>
            <x15:cachedUniqueName index="6772" name="[cannabis_transactions].[customer_id].&amp;[6773]"/>
            <x15:cachedUniqueName index="6773" name="[cannabis_transactions].[customer_id].&amp;[6774]"/>
            <x15:cachedUniqueName index="6774" name="[cannabis_transactions].[customer_id].&amp;[6775]"/>
            <x15:cachedUniqueName index="6775" name="[cannabis_transactions].[customer_id].&amp;[6776]"/>
            <x15:cachedUniqueName index="6776" name="[cannabis_transactions].[customer_id].&amp;[6777]"/>
            <x15:cachedUniqueName index="6777" name="[cannabis_transactions].[customer_id].&amp;[6778]"/>
            <x15:cachedUniqueName index="6778" name="[cannabis_transactions].[customer_id].&amp;[6779]"/>
            <x15:cachedUniqueName index="6779" name="[cannabis_transactions].[customer_id].&amp;[6780]"/>
            <x15:cachedUniqueName index="6780" name="[cannabis_transactions].[customer_id].&amp;[6781]"/>
            <x15:cachedUniqueName index="6781" name="[cannabis_transactions].[customer_id].&amp;[6782]"/>
            <x15:cachedUniqueName index="6782" name="[cannabis_transactions].[customer_id].&amp;[6783]"/>
            <x15:cachedUniqueName index="6783" name="[cannabis_transactions].[customer_id].&amp;[6784]"/>
            <x15:cachedUniqueName index="6784" name="[cannabis_transactions].[customer_id].&amp;[6785]"/>
            <x15:cachedUniqueName index="6785" name="[cannabis_transactions].[customer_id].&amp;[6786]"/>
            <x15:cachedUniqueName index="6786" name="[cannabis_transactions].[customer_id].&amp;[6787]"/>
            <x15:cachedUniqueName index="6787" name="[cannabis_transactions].[customer_id].&amp;[6788]"/>
            <x15:cachedUniqueName index="6788" name="[cannabis_transactions].[customer_id].&amp;[6789]"/>
            <x15:cachedUniqueName index="6789" name="[cannabis_transactions].[customer_id].&amp;[6790]"/>
            <x15:cachedUniqueName index="6790" name="[cannabis_transactions].[customer_id].&amp;[6791]"/>
            <x15:cachedUniqueName index="6791" name="[cannabis_transactions].[customer_id].&amp;[6792]"/>
            <x15:cachedUniqueName index="6792" name="[cannabis_transactions].[customer_id].&amp;[6793]"/>
            <x15:cachedUniqueName index="6793" name="[cannabis_transactions].[customer_id].&amp;[6794]"/>
            <x15:cachedUniqueName index="6794" name="[cannabis_transactions].[customer_id].&amp;[6795]"/>
            <x15:cachedUniqueName index="6795" name="[cannabis_transactions].[customer_id].&amp;[6796]"/>
            <x15:cachedUniqueName index="6796" name="[cannabis_transactions].[customer_id].&amp;[6797]"/>
            <x15:cachedUniqueName index="6797" name="[cannabis_transactions].[customer_id].&amp;[6798]"/>
            <x15:cachedUniqueName index="6798" name="[cannabis_transactions].[customer_id].&amp;[6799]"/>
            <x15:cachedUniqueName index="6799" name="[cannabis_transactions].[customer_id].&amp;[6800]"/>
            <x15:cachedUniqueName index="6800" name="[cannabis_transactions].[customer_id].&amp;[6801]"/>
            <x15:cachedUniqueName index="6801" name="[cannabis_transactions].[customer_id].&amp;[6802]"/>
            <x15:cachedUniqueName index="6802" name="[cannabis_transactions].[customer_id].&amp;[6803]"/>
            <x15:cachedUniqueName index="6803" name="[cannabis_transactions].[customer_id].&amp;[6804]"/>
            <x15:cachedUniqueName index="6804" name="[cannabis_transactions].[customer_id].&amp;[6805]"/>
            <x15:cachedUniqueName index="6805" name="[cannabis_transactions].[customer_id].&amp;[6806]"/>
            <x15:cachedUniqueName index="6806" name="[cannabis_transactions].[customer_id].&amp;[6807]"/>
            <x15:cachedUniqueName index="6807" name="[cannabis_transactions].[customer_id].&amp;[6808]"/>
            <x15:cachedUniqueName index="6808" name="[cannabis_transactions].[customer_id].&amp;[6809]"/>
            <x15:cachedUniqueName index="6809" name="[cannabis_transactions].[customer_id].&amp;[6810]"/>
            <x15:cachedUniqueName index="6810" name="[cannabis_transactions].[customer_id].&amp;[6811]"/>
            <x15:cachedUniqueName index="6811" name="[cannabis_transactions].[customer_id].&amp;[6812]"/>
            <x15:cachedUniqueName index="6812" name="[cannabis_transactions].[customer_id].&amp;[6813]"/>
            <x15:cachedUniqueName index="6813" name="[cannabis_transactions].[customer_id].&amp;[6814]"/>
            <x15:cachedUniqueName index="6814" name="[cannabis_transactions].[customer_id].&amp;[6815]"/>
            <x15:cachedUniqueName index="6815" name="[cannabis_transactions].[customer_id].&amp;[6816]"/>
            <x15:cachedUniqueName index="6816" name="[cannabis_transactions].[customer_id].&amp;[6817]"/>
            <x15:cachedUniqueName index="6817" name="[cannabis_transactions].[customer_id].&amp;[6818]"/>
            <x15:cachedUniqueName index="6818" name="[cannabis_transactions].[customer_id].&amp;[6819]"/>
            <x15:cachedUniqueName index="6819" name="[cannabis_transactions].[customer_id].&amp;[6820]"/>
            <x15:cachedUniqueName index="6820" name="[cannabis_transactions].[customer_id].&amp;[6821]"/>
            <x15:cachedUniqueName index="6821" name="[cannabis_transactions].[customer_id].&amp;[6822]"/>
            <x15:cachedUniqueName index="6822" name="[cannabis_transactions].[customer_id].&amp;[6823]"/>
            <x15:cachedUniqueName index="6823" name="[cannabis_transactions].[customer_id].&amp;[6824]"/>
            <x15:cachedUniqueName index="6824" name="[cannabis_transactions].[customer_id].&amp;[6825]"/>
            <x15:cachedUniqueName index="6825" name="[cannabis_transactions].[customer_id].&amp;[6826]"/>
            <x15:cachedUniqueName index="6826" name="[cannabis_transactions].[customer_id].&amp;[6827]"/>
            <x15:cachedUniqueName index="6827" name="[cannabis_transactions].[customer_id].&amp;[6828]"/>
            <x15:cachedUniqueName index="6828" name="[cannabis_transactions].[customer_id].&amp;[6829]"/>
            <x15:cachedUniqueName index="6829" name="[cannabis_transactions].[customer_id].&amp;[6830]"/>
            <x15:cachedUniqueName index="6830" name="[cannabis_transactions].[customer_id].&amp;[6831]"/>
            <x15:cachedUniqueName index="6831" name="[cannabis_transactions].[customer_id].&amp;[6832]"/>
            <x15:cachedUniqueName index="6832" name="[cannabis_transactions].[customer_id].&amp;[6833]"/>
            <x15:cachedUniqueName index="6833" name="[cannabis_transactions].[customer_id].&amp;[6834]"/>
            <x15:cachedUniqueName index="6834" name="[cannabis_transactions].[customer_id].&amp;[6835]"/>
            <x15:cachedUniqueName index="6835" name="[cannabis_transactions].[customer_id].&amp;[6836]"/>
            <x15:cachedUniqueName index="6836" name="[cannabis_transactions].[customer_id].&amp;[6837]"/>
            <x15:cachedUniqueName index="6837" name="[cannabis_transactions].[customer_id].&amp;[6838]"/>
            <x15:cachedUniqueName index="6838" name="[cannabis_transactions].[customer_id].&amp;[6839]"/>
            <x15:cachedUniqueName index="6839" name="[cannabis_transactions].[customer_id].&amp;[6840]"/>
            <x15:cachedUniqueName index="6840" name="[cannabis_transactions].[customer_id].&amp;[6841]"/>
            <x15:cachedUniqueName index="6841" name="[cannabis_transactions].[customer_id].&amp;[6842]"/>
            <x15:cachedUniqueName index="6842" name="[cannabis_transactions].[customer_id].&amp;[6843]"/>
            <x15:cachedUniqueName index="6843" name="[cannabis_transactions].[customer_id].&amp;[6844]"/>
            <x15:cachedUniqueName index="6844" name="[cannabis_transactions].[customer_id].&amp;[6845]"/>
            <x15:cachedUniqueName index="6845" name="[cannabis_transactions].[customer_id].&amp;[6846]"/>
            <x15:cachedUniqueName index="6846" name="[cannabis_transactions].[customer_id].&amp;[6847]"/>
            <x15:cachedUniqueName index="6847" name="[cannabis_transactions].[customer_id].&amp;[6848]"/>
            <x15:cachedUniqueName index="6848" name="[cannabis_transactions].[customer_id].&amp;[6849]"/>
            <x15:cachedUniqueName index="6849" name="[cannabis_transactions].[customer_id].&amp;[6850]"/>
            <x15:cachedUniqueName index="6850" name="[cannabis_transactions].[customer_id].&amp;[6851]"/>
            <x15:cachedUniqueName index="6851" name="[cannabis_transactions].[customer_id].&amp;[6852]"/>
            <x15:cachedUniqueName index="6852" name="[cannabis_transactions].[customer_id].&amp;[6853]"/>
            <x15:cachedUniqueName index="6853" name="[cannabis_transactions].[customer_id].&amp;[6854]"/>
            <x15:cachedUniqueName index="6854" name="[cannabis_transactions].[customer_id].&amp;[6855]"/>
            <x15:cachedUniqueName index="6855" name="[cannabis_transactions].[customer_id].&amp;[6856]"/>
            <x15:cachedUniqueName index="6856" name="[cannabis_transactions].[customer_id].&amp;[6857]"/>
            <x15:cachedUniqueName index="6857" name="[cannabis_transactions].[customer_id].&amp;[6858]"/>
            <x15:cachedUniqueName index="6858" name="[cannabis_transactions].[customer_id].&amp;[6859]"/>
            <x15:cachedUniqueName index="6859" name="[cannabis_transactions].[customer_id].&amp;[6860]"/>
            <x15:cachedUniqueName index="6860" name="[cannabis_transactions].[customer_id].&amp;[6861]"/>
            <x15:cachedUniqueName index="6861" name="[cannabis_transactions].[customer_id].&amp;[6862]"/>
            <x15:cachedUniqueName index="6862" name="[cannabis_transactions].[customer_id].&amp;[6863]"/>
            <x15:cachedUniqueName index="6863" name="[cannabis_transactions].[customer_id].&amp;[6864]"/>
            <x15:cachedUniqueName index="6864" name="[cannabis_transactions].[customer_id].&amp;[6865]"/>
            <x15:cachedUniqueName index="6865" name="[cannabis_transactions].[customer_id].&amp;[6866]"/>
            <x15:cachedUniqueName index="6866" name="[cannabis_transactions].[customer_id].&amp;[6867]"/>
            <x15:cachedUniqueName index="6867" name="[cannabis_transactions].[customer_id].&amp;[6868]"/>
            <x15:cachedUniqueName index="6868" name="[cannabis_transactions].[customer_id].&amp;[6869]"/>
            <x15:cachedUniqueName index="6869" name="[cannabis_transactions].[customer_id].&amp;[6870]"/>
            <x15:cachedUniqueName index="6870" name="[cannabis_transactions].[customer_id].&amp;[6871]"/>
            <x15:cachedUniqueName index="6871" name="[cannabis_transactions].[customer_id].&amp;[6872]"/>
            <x15:cachedUniqueName index="6872" name="[cannabis_transactions].[customer_id].&amp;[6873]"/>
            <x15:cachedUniqueName index="6873" name="[cannabis_transactions].[customer_id].&amp;[6874]"/>
            <x15:cachedUniqueName index="6874" name="[cannabis_transactions].[customer_id].&amp;[6875]"/>
            <x15:cachedUniqueName index="6875" name="[cannabis_transactions].[customer_id].&amp;[6876]"/>
            <x15:cachedUniqueName index="6876" name="[cannabis_transactions].[customer_id].&amp;[6877]"/>
            <x15:cachedUniqueName index="6877" name="[cannabis_transactions].[customer_id].&amp;[6878]"/>
            <x15:cachedUniqueName index="6878" name="[cannabis_transactions].[customer_id].&amp;[6879]"/>
            <x15:cachedUniqueName index="6879" name="[cannabis_transactions].[customer_id].&amp;[6880]"/>
            <x15:cachedUniqueName index="6880" name="[cannabis_transactions].[customer_id].&amp;[6881]"/>
            <x15:cachedUniqueName index="6881" name="[cannabis_transactions].[customer_id].&amp;[6882]"/>
            <x15:cachedUniqueName index="6882" name="[cannabis_transactions].[customer_id].&amp;[6883]"/>
            <x15:cachedUniqueName index="6883" name="[cannabis_transactions].[customer_id].&amp;[6884]"/>
            <x15:cachedUniqueName index="6884" name="[cannabis_transactions].[customer_id].&amp;[6885]"/>
            <x15:cachedUniqueName index="6885" name="[cannabis_transactions].[customer_id].&amp;[6886]"/>
            <x15:cachedUniqueName index="6886" name="[cannabis_transactions].[customer_id].&amp;[6887]"/>
            <x15:cachedUniqueName index="6887" name="[cannabis_transactions].[customer_id].&amp;[6888]"/>
            <x15:cachedUniqueName index="6888" name="[cannabis_transactions].[customer_id].&amp;[6889]"/>
            <x15:cachedUniqueName index="6889" name="[cannabis_transactions].[customer_id].&amp;[6890]"/>
            <x15:cachedUniqueName index="6890" name="[cannabis_transactions].[customer_id].&amp;[6891]"/>
            <x15:cachedUniqueName index="6891" name="[cannabis_transactions].[customer_id].&amp;[6892]"/>
            <x15:cachedUniqueName index="6892" name="[cannabis_transactions].[customer_id].&amp;[6893]"/>
            <x15:cachedUniqueName index="6893" name="[cannabis_transactions].[customer_id].&amp;[6894]"/>
            <x15:cachedUniqueName index="6894" name="[cannabis_transactions].[customer_id].&amp;[6895]"/>
            <x15:cachedUniqueName index="6895" name="[cannabis_transactions].[customer_id].&amp;[6896]"/>
            <x15:cachedUniqueName index="6896" name="[cannabis_transactions].[customer_id].&amp;[6897]"/>
            <x15:cachedUniqueName index="6897" name="[cannabis_transactions].[customer_id].&amp;[6898]"/>
            <x15:cachedUniqueName index="6898" name="[cannabis_transactions].[customer_id].&amp;[6899]"/>
            <x15:cachedUniqueName index="6899" name="[cannabis_transactions].[customer_id].&amp;[6900]"/>
            <x15:cachedUniqueName index="6900" name="[cannabis_transactions].[customer_id].&amp;[6901]"/>
            <x15:cachedUniqueName index="6901" name="[cannabis_transactions].[customer_id].&amp;[6902]"/>
            <x15:cachedUniqueName index="6902" name="[cannabis_transactions].[customer_id].&amp;[6903]"/>
            <x15:cachedUniqueName index="6903" name="[cannabis_transactions].[customer_id].&amp;[6904]"/>
            <x15:cachedUniqueName index="6904" name="[cannabis_transactions].[customer_id].&amp;[6905]"/>
            <x15:cachedUniqueName index="6905" name="[cannabis_transactions].[customer_id].&amp;[6906]"/>
            <x15:cachedUniqueName index="6906" name="[cannabis_transactions].[customer_id].&amp;[6907]"/>
            <x15:cachedUniqueName index="6907" name="[cannabis_transactions].[customer_id].&amp;[6908]"/>
            <x15:cachedUniqueName index="6908" name="[cannabis_transactions].[customer_id].&amp;[6909]"/>
            <x15:cachedUniqueName index="6909" name="[cannabis_transactions].[customer_id].&amp;[6910]"/>
            <x15:cachedUniqueName index="6910" name="[cannabis_transactions].[customer_id].&amp;[6911]"/>
            <x15:cachedUniqueName index="6911" name="[cannabis_transactions].[customer_id].&amp;[6912]"/>
            <x15:cachedUniqueName index="6912" name="[cannabis_transactions].[customer_id].&amp;[6913]"/>
            <x15:cachedUniqueName index="6913" name="[cannabis_transactions].[customer_id].&amp;[6914]"/>
            <x15:cachedUniqueName index="6914" name="[cannabis_transactions].[customer_id].&amp;[6915]"/>
            <x15:cachedUniqueName index="6915" name="[cannabis_transactions].[customer_id].&amp;[6916]"/>
            <x15:cachedUniqueName index="6916" name="[cannabis_transactions].[customer_id].&amp;[6917]"/>
            <x15:cachedUniqueName index="6917" name="[cannabis_transactions].[customer_id].&amp;[6918]"/>
            <x15:cachedUniqueName index="6918" name="[cannabis_transactions].[customer_id].&amp;[6919]"/>
            <x15:cachedUniqueName index="6919" name="[cannabis_transactions].[customer_id].&amp;[6920]"/>
            <x15:cachedUniqueName index="6920" name="[cannabis_transactions].[customer_id].&amp;[6921]"/>
            <x15:cachedUniqueName index="6921" name="[cannabis_transactions].[customer_id].&amp;[6922]"/>
            <x15:cachedUniqueName index="6922" name="[cannabis_transactions].[customer_id].&amp;[6923]"/>
            <x15:cachedUniqueName index="6923" name="[cannabis_transactions].[customer_id].&amp;[6924]"/>
            <x15:cachedUniqueName index="6924" name="[cannabis_transactions].[customer_id].&amp;[6925]"/>
            <x15:cachedUniqueName index="6925" name="[cannabis_transactions].[customer_id].&amp;[6926]"/>
            <x15:cachedUniqueName index="6926" name="[cannabis_transactions].[customer_id].&amp;[6927]"/>
            <x15:cachedUniqueName index="6927" name="[cannabis_transactions].[customer_id].&amp;[6928]"/>
            <x15:cachedUniqueName index="6928" name="[cannabis_transactions].[customer_id].&amp;[6929]"/>
            <x15:cachedUniqueName index="6929" name="[cannabis_transactions].[customer_id].&amp;[6930]"/>
            <x15:cachedUniqueName index="6930" name="[cannabis_transactions].[customer_id].&amp;[6931]"/>
            <x15:cachedUniqueName index="6931" name="[cannabis_transactions].[customer_id].&amp;[6932]"/>
            <x15:cachedUniqueName index="6932" name="[cannabis_transactions].[customer_id].&amp;[6933]"/>
            <x15:cachedUniqueName index="6933" name="[cannabis_transactions].[customer_id].&amp;[6934]"/>
            <x15:cachedUniqueName index="6934" name="[cannabis_transactions].[customer_id].&amp;[6935]"/>
            <x15:cachedUniqueName index="6935" name="[cannabis_transactions].[customer_id].&amp;[6936]"/>
            <x15:cachedUniqueName index="6936" name="[cannabis_transactions].[customer_id].&amp;[6937]"/>
            <x15:cachedUniqueName index="6937" name="[cannabis_transactions].[customer_id].&amp;[6938]"/>
            <x15:cachedUniqueName index="6938" name="[cannabis_transactions].[customer_id].&amp;[6939]"/>
            <x15:cachedUniqueName index="6939" name="[cannabis_transactions].[customer_id].&amp;[6940]"/>
            <x15:cachedUniqueName index="6940" name="[cannabis_transactions].[customer_id].&amp;[6941]"/>
            <x15:cachedUniqueName index="6941" name="[cannabis_transactions].[customer_id].&amp;[6942]"/>
            <x15:cachedUniqueName index="6942" name="[cannabis_transactions].[customer_id].&amp;[6943]"/>
            <x15:cachedUniqueName index="6943" name="[cannabis_transactions].[customer_id].&amp;[6944]"/>
            <x15:cachedUniqueName index="6944" name="[cannabis_transactions].[customer_id].&amp;[6945]"/>
            <x15:cachedUniqueName index="6945" name="[cannabis_transactions].[customer_id].&amp;[6946]"/>
            <x15:cachedUniqueName index="6946" name="[cannabis_transactions].[customer_id].&amp;[6947]"/>
            <x15:cachedUniqueName index="6947" name="[cannabis_transactions].[customer_id].&amp;[6948]"/>
            <x15:cachedUniqueName index="6948" name="[cannabis_transactions].[customer_id].&amp;[6949]"/>
            <x15:cachedUniqueName index="6949" name="[cannabis_transactions].[customer_id].&amp;[6950]"/>
            <x15:cachedUniqueName index="6950" name="[cannabis_transactions].[customer_id].&amp;[6951]"/>
            <x15:cachedUniqueName index="6951" name="[cannabis_transactions].[customer_id].&amp;[6952]"/>
            <x15:cachedUniqueName index="6952" name="[cannabis_transactions].[customer_id].&amp;[6953]"/>
            <x15:cachedUniqueName index="6953" name="[cannabis_transactions].[customer_id].&amp;[6954]"/>
            <x15:cachedUniqueName index="6954" name="[cannabis_transactions].[customer_id].&amp;[6955]"/>
            <x15:cachedUniqueName index="6955" name="[cannabis_transactions].[customer_id].&amp;[6956]"/>
            <x15:cachedUniqueName index="6956" name="[cannabis_transactions].[customer_id].&amp;[6957]"/>
            <x15:cachedUniqueName index="6957" name="[cannabis_transactions].[customer_id].&amp;[6958]"/>
            <x15:cachedUniqueName index="6958" name="[cannabis_transactions].[customer_id].&amp;[6959]"/>
            <x15:cachedUniqueName index="6959" name="[cannabis_transactions].[customer_id].&amp;[6960]"/>
            <x15:cachedUniqueName index="6960" name="[cannabis_transactions].[customer_id].&amp;[6961]"/>
            <x15:cachedUniqueName index="6961" name="[cannabis_transactions].[customer_id].&amp;[6962]"/>
            <x15:cachedUniqueName index="6962" name="[cannabis_transactions].[customer_id].&amp;[6963]"/>
            <x15:cachedUniqueName index="6963" name="[cannabis_transactions].[customer_id].&amp;[6964]"/>
            <x15:cachedUniqueName index="6964" name="[cannabis_transactions].[customer_id].&amp;[6965]"/>
            <x15:cachedUniqueName index="6965" name="[cannabis_transactions].[customer_id].&amp;[6966]"/>
            <x15:cachedUniqueName index="6966" name="[cannabis_transactions].[customer_id].&amp;[6967]"/>
            <x15:cachedUniqueName index="6967" name="[cannabis_transactions].[customer_id].&amp;[6968]"/>
            <x15:cachedUniqueName index="6968" name="[cannabis_transactions].[customer_id].&amp;[6969]"/>
            <x15:cachedUniqueName index="6969" name="[cannabis_transactions].[customer_id].&amp;[6970]"/>
            <x15:cachedUniqueName index="6970" name="[cannabis_transactions].[customer_id].&amp;[6971]"/>
            <x15:cachedUniqueName index="6971" name="[cannabis_transactions].[customer_id].&amp;[6972]"/>
            <x15:cachedUniqueName index="6972" name="[cannabis_transactions].[customer_id].&amp;[6973]"/>
            <x15:cachedUniqueName index="6973" name="[cannabis_transactions].[customer_id].&amp;[6974]"/>
            <x15:cachedUniqueName index="6974" name="[cannabis_transactions].[customer_id].&amp;[6975]"/>
            <x15:cachedUniqueName index="6975" name="[cannabis_transactions].[customer_id].&amp;[6976]"/>
            <x15:cachedUniqueName index="6976" name="[cannabis_transactions].[customer_id].&amp;[6977]"/>
            <x15:cachedUniqueName index="6977" name="[cannabis_transactions].[customer_id].&amp;[6978]"/>
            <x15:cachedUniqueName index="6978" name="[cannabis_transactions].[customer_id].&amp;[6979]"/>
            <x15:cachedUniqueName index="6979" name="[cannabis_transactions].[customer_id].&amp;[6980]"/>
            <x15:cachedUniqueName index="6980" name="[cannabis_transactions].[customer_id].&amp;[6981]"/>
            <x15:cachedUniqueName index="6981" name="[cannabis_transactions].[customer_id].&amp;[6982]"/>
            <x15:cachedUniqueName index="6982" name="[cannabis_transactions].[customer_id].&amp;[6983]"/>
            <x15:cachedUniqueName index="6983" name="[cannabis_transactions].[customer_id].&amp;[6984]"/>
            <x15:cachedUniqueName index="6984" name="[cannabis_transactions].[customer_id].&amp;[6985]"/>
            <x15:cachedUniqueName index="6985" name="[cannabis_transactions].[customer_id].&amp;[6986]"/>
            <x15:cachedUniqueName index="6986" name="[cannabis_transactions].[customer_id].&amp;[6987]"/>
            <x15:cachedUniqueName index="6987" name="[cannabis_transactions].[customer_id].&amp;[6988]"/>
            <x15:cachedUniqueName index="6988" name="[cannabis_transactions].[customer_id].&amp;[6989]"/>
            <x15:cachedUniqueName index="6989" name="[cannabis_transactions].[customer_id].&amp;[6990]"/>
            <x15:cachedUniqueName index="6990" name="[cannabis_transactions].[customer_id].&amp;[6991]"/>
            <x15:cachedUniqueName index="6991" name="[cannabis_transactions].[customer_id].&amp;[6992]"/>
            <x15:cachedUniqueName index="6992" name="[cannabis_transactions].[customer_id].&amp;[6993]"/>
            <x15:cachedUniqueName index="6993" name="[cannabis_transactions].[customer_id].&amp;[6994]"/>
            <x15:cachedUniqueName index="6994" name="[cannabis_transactions].[customer_id].&amp;[6995]"/>
            <x15:cachedUniqueName index="6995" name="[cannabis_transactions].[customer_id].&amp;[6996]"/>
            <x15:cachedUniqueName index="6996" name="[cannabis_transactions].[customer_id].&amp;[6997]"/>
            <x15:cachedUniqueName index="6997" name="[cannabis_transactions].[customer_id].&amp;[6998]"/>
            <x15:cachedUniqueName index="6998" name="[cannabis_transactions].[customer_id].&amp;[6999]"/>
            <x15:cachedUniqueName index="6999" name="[cannabis_transactions].[customer_id].&amp;[7000]"/>
            <x15:cachedUniqueName index="7000" name="[cannabis_transactions].[customer_id].&amp;[7001]"/>
            <x15:cachedUniqueName index="7001" name="[cannabis_transactions].[customer_id].&amp;[7002]"/>
            <x15:cachedUniqueName index="7002" name="[cannabis_transactions].[customer_id].&amp;[7003]"/>
            <x15:cachedUniqueName index="7003" name="[cannabis_transactions].[customer_id].&amp;[7004]"/>
            <x15:cachedUniqueName index="7004" name="[cannabis_transactions].[customer_id].&amp;[7005]"/>
            <x15:cachedUniqueName index="7005" name="[cannabis_transactions].[customer_id].&amp;[7006]"/>
            <x15:cachedUniqueName index="7006" name="[cannabis_transactions].[customer_id].&amp;[7007]"/>
            <x15:cachedUniqueName index="7007" name="[cannabis_transactions].[customer_id].&amp;[7008]"/>
            <x15:cachedUniqueName index="7008" name="[cannabis_transactions].[customer_id].&amp;[7009]"/>
            <x15:cachedUniqueName index="7009" name="[cannabis_transactions].[customer_id].&amp;[7010]"/>
            <x15:cachedUniqueName index="7010" name="[cannabis_transactions].[customer_id].&amp;[7011]"/>
            <x15:cachedUniqueName index="7011" name="[cannabis_transactions].[customer_id].&amp;[7012]"/>
            <x15:cachedUniqueName index="7012" name="[cannabis_transactions].[customer_id].&amp;[7013]"/>
            <x15:cachedUniqueName index="7013" name="[cannabis_transactions].[customer_id].&amp;[7014]"/>
            <x15:cachedUniqueName index="7014" name="[cannabis_transactions].[customer_id].&amp;[7015]"/>
            <x15:cachedUniqueName index="7015" name="[cannabis_transactions].[customer_id].&amp;[7016]"/>
            <x15:cachedUniqueName index="7016" name="[cannabis_transactions].[customer_id].&amp;[7017]"/>
            <x15:cachedUniqueName index="7017" name="[cannabis_transactions].[customer_id].&amp;[7018]"/>
            <x15:cachedUniqueName index="7018" name="[cannabis_transactions].[customer_id].&amp;[7019]"/>
            <x15:cachedUniqueName index="7019" name="[cannabis_transactions].[customer_id].&amp;[7020]"/>
            <x15:cachedUniqueName index="7020" name="[cannabis_transactions].[customer_id].&amp;[7021]"/>
            <x15:cachedUniqueName index="7021" name="[cannabis_transactions].[customer_id].&amp;[7022]"/>
            <x15:cachedUniqueName index="7022" name="[cannabis_transactions].[customer_id].&amp;[7023]"/>
            <x15:cachedUniqueName index="7023" name="[cannabis_transactions].[customer_id].&amp;[7024]"/>
            <x15:cachedUniqueName index="7024" name="[cannabis_transactions].[customer_id].&amp;[7025]"/>
            <x15:cachedUniqueName index="7025" name="[cannabis_transactions].[customer_id].&amp;[7026]"/>
            <x15:cachedUniqueName index="7026" name="[cannabis_transactions].[customer_id].&amp;[7027]"/>
            <x15:cachedUniqueName index="7027" name="[cannabis_transactions].[customer_id].&amp;[7028]"/>
            <x15:cachedUniqueName index="7028" name="[cannabis_transactions].[customer_id].&amp;[7029]"/>
            <x15:cachedUniqueName index="7029" name="[cannabis_transactions].[customer_id].&amp;[7030]"/>
            <x15:cachedUniqueName index="7030" name="[cannabis_transactions].[customer_id].&amp;[7031]"/>
            <x15:cachedUniqueName index="7031" name="[cannabis_transactions].[customer_id].&amp;[7032]"/>
            <x15:cachedUniqueName index="7032" name="[cannabis_transactions].[customer_id].&amp;[7033]"/>
            <x15:cachedUniqueName index="7033" name="[cannabis_transactions].[customer_id].&amp;[7034]"/>
            <x15:cachedUniqueName index="7034" name="[cannabis_transactions].[customer_id].&amp;[7035]"/>
            <x15:cachedUniqueName index="7035" name="[cannabis_transactions].[customer_id].&amp;[7036]"/>
            <x15:cachedUniqueName index="7036" name="[cannabis_transactions].[customer_id].&amp;[7037]"/>
            <x15:cachedUniqueName index="7037" name="[cannabis_transactions].[customer_id].&amp;[7038]"/>
            <x15:cachedUniqueName index="7038" name="[cannabis_transactions].[customer_id].&amp;[7039]"/>
            <x15:cachedUniqueName index="7039" name="[cannabis_transactions].[customer_id].&amp;[7040]"/>
            <x15:cachedUniqueName index="7040" name="[cannabis_transactions].[customer_id].&amp;[7041]"/>
            <x15:cachedUniqueName index="7041" name="[cannabis_transactions].[customer_id].&amp;[7042]"/>
            <x15:cachedUniqueName index="7042" name="[cannabis_transactions].[customer_id].&amp;[7043]"/>
            <x15:cachedUniqueName index="7043" name="[cannabis_transactions].[customer_id].&amp;[7044]"/>
            <x15:cachedUniqueName index="7044" name="[cannabis_transactions].[customer_id].&amp;[7045]"/>
            <x15:cachedUniqueName index="7045" name="[cannabis_transactions].[customer_id].&amp;[7046]"/>
            <x15:cachedUniqueName index="7046" name="[cannabis_transactions].[customer_id].&amp;[7047]"/>
            <x15:cachedUniqueName index="7047" name="[cannabis_transactions].[customer_id].&amp;[7048]"/>
            <x15:cachedUniqueName index="7048" name="[cannabis_transactions].[customer_id].&amp;[7049]"/>
            <x15:cachedUniqueName index="7049" name="[cannabis_transactions].[customer_id].&amp;[7050]"/>
            <x15:cachedUniqueName index="7050" name="[cannabis_transactions].[customer_id].&amp;[7051]"/>
            <x15:cachedUniqueName index="7051" name="[cannabis_transactions].[customer_id].&amp;[7052]"/>
            <x15:cachedUniqueName index="7052" name="[cannabis_transactions].[customer_id].&amp;[7053]"/>
            <x15:cachedUniqueName index="7053" name="[cannabis_transactions].[customer_id].&amp;[7054]"/>
            <x15:cachedUniqueName index="7054" name="[cannabis_transactions].[customer_id].&amp;[7055]"/>
            <x15:cachedUniqueName index="7055" name="[cannabis_transactions].[customer_id].&amp;[7056]"/>
            <x15:cachedUniqueName index="7056" name="[cannabis_transactions].[customer_id].&amp;[7057]"/>
            <x15:cachedUniqueName index="7057" name="[cannabis_transactions].[customer_id].&amp;[7058]"/>
            <x15:cachedUniqueName index="7058" name="[cannabis_transactions].[customer_id].&amp;[7059]"/>
            <x15:cachedUniqueName index="7059" name="[cannabis_transactions].[customer_id].&amp;[7060]"/>
            <x15:cachedUniqueName index="7060" name="[cannabis_transactions].[customer_id].&amp;[7061]"/>
            <x15:cachedUniqueName index="7061" name="[cannabis_transactions].[customer_id].&amp;[7062]"/>
            <x15:cachedUniqueName index="7062" name="[cannabis_transactions].[customer_id].&amp;[7063]"/>
            <x15:cachedUniqueName index="7063" name="[cannabis_transactions].[customer_id].&amp;[7064]"/>
            <x15:cachedUniqueName index="7064" name="[cannabis_transactions].[customer_id].&amp;[7065]"/>
            <x15:cachedUniqueName index="7065" name="[cannabis_transactions].[customer_id].&amp;[7066]"/>
            <x15:cachedUniqueName index="7066" name="[cannabis_transactions].[customer_id].&amp;[7067]"/>
            <x15:cachedUniqueName index="7067" name="[cannabis_transactions].[customer_id].&amp;[7068]"/>
            <x15:cachedUniqueName index="7068" name="[cannabis_transactions].[customer_id].&amp;[7069]"/>
            <x15:cachedUniqueName index="7069" name="[cannabis_transactions].[customer_id].&amp;[7070]"/>
            <x15:cachedUniqueName index="7070" name="[cannabis_transactions].[customer_id].&amp;[7071]"/>
            <x15:cachedUniqueName index="7071" name="[cannabis_transactions].[customer_id].&amp;[7072]"/>
            <x15:cachedUniqueName index="7072" name="[cannabis_transactions].[customer_id].&amp;[7073]"/>
            <x15:cachedUniqueName index="7073" name="[cannabis_transactions].[customer_id].&amp;[7074]"/>
            <x15:cachedUniqueName index="7074" name="[cannabis_transactions].[customer_id].&amp;[7075]"/>
            <x15:cachedUniqueName index="7075" name="[cannabis_transactions].[customer_id].&amp;[7076]"/>
            <x15:cachedUniqueName index="7076" name="[cannabis_transactions].[customer_id].&amp;[7077]"/>
            <x15:cachedUniqueName index="7077" name="[cannabis_transactions].[customer_id].&amp;[7078]"/>
            <x15:cachedUniqueName index="7078" name="[cannabis_transactions].[customer_id].&amp;[7079]"/>
            <x15:cachedUniqueName index="7079" name="[cannabis_transactions].[customer_id].&amp;[7080]"/>
            <x15:cachedUniqueName index="7080" name="[cannabis_transactions].[customer_id].&amp;[7081]"/>
            <x15:cachedUniqueName index="7081" name="[cannabis_transactions].[customer_id].&amp;[7082]"/>
            <x15:cachedUniqueName index="7082" name="[cannabis_transactions].[customer_id].&amp;[7083]"/>
            <x15:cachedUniqueName index="7083" name="[cannabis_transactions].[customer_id].&amp;[7084]"/>
            <x15:cachedUniqueName index="7084" name="[cannabis_transactions].[customer_id].&amp;[7085]"/>
            <x15:cachedUniqueName index="7085" name="[cannabis_transactions].[customer_id].&amp;[7086]"/>
            <x15:cachedUniqueName index="7086" name="[cannabis_transactions].[customer_id].&amp;[7087]"/>
            <x15:cachedUniqueName index="7087" name="[cannabis_transactions].[customer_id].&amp;[7088]"/>
            <x15:cachedUniqueName index="7088" name="[cannabis_transactions].[customer_id].&amp;[7089]"/>
            <x15:cachedUniqueName index="7089" name="[cannabis_transactions].[customer_id].&amp;[7090]"/>
            <x15:cachedUniqueName index="7090" name="[cannabis_transactions].[customer_id].&amp;[7091]"/>
            <x15:cachedUniqueName index="7091" name="[cannabis_transactions].[customer_id].&amp;[7092]"/>
            <x15:cachedUniqueName index="7092" name="[cannabis_transactions].[customer_id].&amp;[7093]"/>
            <x15:cachedUniqueName index="7093" name="[cannabis_transactions].[customer_id].&amp;[7094]"/>
            <x15:cachedUniqueName index="7094" name="[cannabis_transactions].[customer_id].&amp;[7095]"/>
            <x15:cachedUniqueName index="7095" name="[cannabis_transactions].[customer_id].&amp;[7096]"/>
            <x15:cachedUniqueName index="7096" name="[cannabis_transactions].[customer_id].&amp;[7097]"/>
            <x15:cachedUniqueName index="7097" name="[cannabis_transactions].[customer_id].&amp;[7098]"/>
            <x15:cachedUniqueName index="7098" name="[cannabis_transactions].[customer_id].&amp;[7099]"/>
            <x15:cachedUniqueName index="7099" name="[cannabis_transactions].[customer_id].&amp;[7100]"/>
            <x15:cachedUniqueName index="7100" name="[cannabis_transactions].[customer_id].&amp;[7101]"/>
            <x15:cachedUniqueName index="7101" name="[cannabis_transactions].[customer_id].&amp;[7102]"/>
            <x15:cachedUniqueName index="7102" name="[cannabis_transactions].[customer_id].&amp;[7103]"/>
            <x15:cachedUniqueName index="7103" name="[cannabis_transactions].[customer_id].&amp;[7104]"/>
            <x15:cachedUniqueName index="7104" name="[cannabis_transactions].[customer_id].&amp;[7105]"/>
            <x15:cachedUniqueName index="7105" name="[cannabis_transactions].[customer_id].&amp;[7106]"/>
            <x15:cachedUniqueName index="7106" name="[cannabis_transactions].[customer_id].&amp;[7107]"/>
            <x15:cachedUniqueName index="7107" name="[cannabis_transactions].[customer_id].&amp;[7108]"/>
            <x15:cachedUniqueName index="7108" name="[cannabis_transactions].[customer_id].&amp;[7109]"/>
            <x15:cachedUniqueName index="7109" name="[cannabis_transactions].[customer_id].&amp;[7110]"/>
            <x15:cachedUniqueName index="7110" name="[cannabis_transactions].[customer_id].&amp;[7111]"/>
            <x15:cachedUniqueName index="7111" name="[cannabis_transactions].[customer_id].&amp;[7112]"/>
            <x15:cachedUniqueName index="7112" name="[cannabis_transactions].[customer_id].&amp;[7113]"/>
            <x15:cachedUniqueName index="7113" name="[cannabis_transactions].[customer_id].&amp;[7114]"/>
            <x15:cachedUniqueName index="7114" name="[cannabis_transactions].[customer_id].&amp;[7115]"/>
            <x15:cachedUniqueName index="7115" name="[cannabis_transactions].[customer_id].&amp;[7116]"/>
            <x15:cachedUniqueName index="7116" name="[cannabis_transactions].[customer_id].&amp;[7117]"/>
            <x15:cachedUniqueName index="7117" name="[cannabis_transactions].[customer_id].&amp;[7118]"/>
            <x15:cachedUniqueName index="7118" name="[cannabis_transactions].[customer_id].&amp;[7119]"/>
            <x15:cachedUniqueName index="7119" name="[cannabis_transactions].[customer_id].&amp;[7120]"/>
            <x15:cachedUniqueName index="7120" name="[cannabis_transactions].[customer_id].&amp;[7121]"/>
            <x15:cachedUniqueName index="7121" name="[cannabis_transactions].[customer_id].&amp;[7122]"/>
            <x15:cachedUniqueName index="7122" name="[cannabis_transactions].[customer_id].&amp;[7123]"/>
            <x15:cachedUniqueName index="7123" name="[cannabis_transactions].[customer_id].&amp;[7124]"/>
            <x15:cachedUniqueName index="7124" name="[cannabis_transactions].[customer_id].&amp;[7125]"/>
            <x15:cachedUniqueName index="7125" name="[cannabis_transactions].[customer_id].&amp;[7126]"/>
            <x15:cachedUniqueName index="7126" name="[cannabis_transactions].[customer_id].&amp;[7127]"/>
            <x15:cachedUniqueName index="7127" name="[cannabis_transactions].[customer_id].&amp;[7128]"/>
            <x15:cachedUniqueName index="7128" name="[cannabis_transactions].[customer_id].&amp;[7129]"/>
            <x15:cachedUniqueName index="7129" name="[cannabis_transactions].[customer_id].&amp;[7130]"/>
            <x15:cachedUniqueName index="7130" name="[cannabis_transactions].[customer_id].&amp;[7131]"/>
            <x15:cachedUniqueName index="7131" name="[cannabis_transactions].[customer_id].&amp;[7132]"/>
            <x15:cachedUniqueName index="7132" name="[cannabis_transactions].[customer_id].&amp;[7133]"/>
            <x15:cachedUniqueName index="7133" name="[cannabis_transactions].[customer_id].&amp;[7134]"/>
            <x15:cachedUniqueName index="7134" name="[cannabis_transactions].[customer_id].&amp;[7135]"/>
            <x15:cachedUniqueName index="7135" name="[cannabis_transactions].[customer_id].&amp;[7136]"/>
            <x15:cachedUniqueName index="7136" name="[cannabis_transactions].[customer_id].&amp;[7137]"/>
            <x15:cachedUniqueName index="7137" name="[cannabis_transactions].[customer_id].&amp;[7138]"/>
            <x15:cachedUniqueName index="7138" name="[cannabis_transactions].[customer_id].&amp;[7139]"/>
            <x15:cachedUniqueName index="7139" name="[cannabis_transactions].[customer_id].&amp;[7140]"/>
            <x15:cachedUniqueName index="7140" name="[cannabis_transactions].[customer_id].&amp;[7141]"/>
            <x15:cachedUniqueName index="7141" name="[cannabis_transactions].[customer_id].&amp;[7142]"/>
            <x15:cachedUniqueName index="7142" name="[cannabis_transactions].[customer_id].&amp;[7143]"/>
            <x15:cachedUniqueName index="7143" name="[cannabis_transactions].[customer_id].&amp;[7144]"/>
            <x15:cachedUniqueName index="7144" name="[cannabis_transactions].[customer_id].&amp;[7145]"/>
            <x15:cachedUniqueName index="7145" name="[cannabis_transactions].[customer_id].&amp;[7146]"/>
            <x15:cachedUniqueName index="7146" name="[cannabis_transactions].[customer_id].&amp;[7147]"/>
            <x15:cachedUniqueName index="7147" name="[cannabis_transactions].[customer_id].&amp;[7148]"/>
            <x15:cachedUniqueName index="7148" name="[cannabis_transactions].[customer_id].&amp;[7149]"/>
            <x15:cachedUniqueName index="7149" name="[cannabis_transactions].[customer_id].&amp;[7150]"/>
            <x15:cachedUniqueName index="7150" name="[cannabis_transactions].[customer_id].&amp;[7151]"/>
            <x15:cachedUniqueName index="7151" name="[cannabis_transactions].[customer_id].&amp;[7152]"/>
            <x15:cachedUniqueName index="7152" name="[cannabis_transactions].[customer_id].&amp;[7153]"/>
            <x15:cachedUniqueName index="7153" name="[cannabis_transactions].[customer_id].&amp;[7154]"/>
            <x15:cachedUniqueName index="7154" name="[cannabis_transactions].[customer_id].&amp;[7155]"/>
            <x15:cachedUniqueName index="7155" name="[cannabis_transactions].[customer_id].&amp;[7156]"/>
            <x15:cachedUniqueName index="7156" name="[cannabis_transactions].[customer_id].&amp;[7157]"/>
            <x15:cachedUniqueName index="7157" name="[cannabis_transactions].[customer_id].&amp;[7158]"/>
            <x15:cachedUniqueName index="7158" name="[cannabis_transactions].[customer_id].&amp;[7159]"/>
            <x15:cachedUniqueName index="7159" name="[cannabis_transactions].[customer_id].&amp;[7160]"/>
            <x15:cachedUniqueName index="7160" name="[cannabis_transactions].[customer_id].&amp;[7161]"/>
            <x15:cachedUniqueName index="7161" name="[cannabis_transactions].[customer_id].&amp;[7162]"/>
            <x15:cachedUniqueName index="7162" name="[cannabis_transactions].[customer_id].&amp;[7163]"/>
            <x15:cachedUniqueName index="7163" name="[cannabis_transactions].[customer_id].&amp;[7164]"/>
            <x15:cachedUniqueName index="7164" name="[cannabis_transactions].[customer_id].&amp;[7165]"/>
            <x15:cachedUniqueName index="7165" name="[cannabis_transactions].[customer_id].&amp;[7166]"/>
            <x15:cachedUniqueName index="7166" name="[cannabis_transactions].[customer_id].&amp;[7167]"/>
            <x15:cachedUniqueName index="7167" name="[cannabis_transactions].[customer_id].&amp;[7168]"/>
            <x15:cachedUniqueName index="7168" name="[cannabis_transactions].[customer_id].&amp;[7169]"/>
            <x15:cachedUniqueName index="7169" name="[cannabis_transactions].[customer_id].&amp;[7170]"/>
            <x15:cachedUniqueName index="7170" name="[cannabis_transactions].[customer_id].&amp;[7171]"/>
            <x15:cachedUniqueName index="7171" name="[cannabis_transactions].[customer_id].&amp;[7172]"/>
            <x15:cachedUniqueName index="7172" name="[cannabis_transactions].[customer_id].&amp;[7173]"/>
            <x15:cachedUniqueName index="7173" name="[cannabis_transactions].[customer_id].&amp;[7174]"/>
            <x15:cachedUniqueName index="7174" name="[cannabis_transactions].[customer_id].&amp;[7175]"/>
            <x15:cachedUniqueName index="7175" name="[cannabis_transactions].[customer_id].&amp;[7176]"/>
            <x15:cachedUniqueName index="7176" name="[cannabis_transactions].[customer_id].&amp;[7177]"/>
            <x15:cachedUniqueName index="7177" name="[cannabis_transactions].[customer_id].&amp;[7178]"/>
            <x15:cachedUniqueName index="7178" name="[cannabis_transactions].[customer_id].&amp;[7179]"/>
            <x15:cachedUniqueName index="7179" name="[cannabis_transactions].[customer_id].&amp;[7180]"/>
            <x15:cachedUniqueName index="7180" name="[cannabis_transactions].[customer_id].&amp;[7181]"/>
            <x15:cachedUniqueName index="7181" name="[cannabis_transactions].[customer_id].&amp;[7182]"/>
            <x15:cachedUniqueName index="7182" name="[cannabis_transactions].[customer_id].&amp;[7183]"/>
            <x15:cachedUniqueName index="7183" name="[cannabis_transactions].[customer_id].&amp;[7184]"/>
            <x15:cachedUniqueName index="7184" name="[cannabis_transactions].[customer_id].&amp;[7185]"/>
            <x15:cachedUniqueName index="7185" name="[cannabis_transactions].[customer_id].&amp;[7186]"/>
            <x15:cachedUniqueName index="7186" name="[cannabis_transactions].[customer_id].&amp;[7187]"/>
            <x15:cachedUniqueName index="7187" name="[cannabis_transactions].[customer_id].&amp;[7188]"/>
            <x15:cachedUniqueName index="7188" name="[cannabis_transactions].[customer_id].&amp;[7189]"/>
            <x15:cachedUniqueName index="7189" name="[cannabis_transactions].[customer_id].&amp;[7190]"/>
            <x15:cachedUniqueName index="7190" name="[cannabis_transactions].[customer_id].&amp;[7191]"/>
            <x15:cachedUniqueName index="7191" name="[cannabis_transactions].[customer_id].&amp;[7192]"/>
            <x15:cachedUniqueName index="7192" name="[cannabis_transactions].[customer_id].&amp;[7193]"/>
            <x15:cachedUniqueName index="7193" name="[cannabis_transactions].[customer_id].&amp;[7194]"/>
            <x15:cachedUniqueName index="7194" name="[cannabis_transactions].[customer_id].&amp;[7195]"/>
            <x15:cachedUniqueName index="7195" name="[cannabis_transactions].[customer_id].&amp;[7196]"/>
            <x15:cachedUniqueName index="7196" name="[cannabis_transactions].[customer_id].&amp;[7197]"/>
            <x15:cachedUniqueName index="7197" name="[cannabis_transactions].[customer_id].&amp;[7198]"/>
            <x15:cachedUniqueName index="7198" name="[cannabis_transactions].[customer_id].&amp;[7199]"/>
            <x15:cachedUniqueName index="7199" name="[cannabis_transactions].[customer_id].&amp;[7200]"/>
            <x15:cachedUniqueName index="7200" name="[cannabis_transactions].[customer_id].&amp;[7201]"/>
            <x15:cachedUniqueName index="7201" name="[cannabis_transactions].[customer_id].&amp;[7202]"/>
            <x15:cachedUniqueName index="7202" name="[cannabis_transactions].[customer_id].&amp;[7203]"/>
            <x15:cachedUniqueName index="7203" name="[cannabis_transactions].[customer_id].&amp;[7204]"/>
            <x15:cachedUniqueName index="7204" name="[cannabis_transactions].[customer_id].&amp;[7205]"/>
            <x15:cachedUniqueName index="7205" name="[cannabis_transactions].[customer_id].&amp;[7206]"/>
            <x15:cachedUniqueName index="7206" name="[cannabis_transactions].[customer_id].&amp;[7207]"/>
            <x15:cachedUniqueName index="7207" name="[cannabis_transactions].[customer_id].&amp;[7208]"/>
            <x15:cachedUniqueName index="7208" name="[cannabis_transactions].[customer_id].&amp;[7209]"/>
            <x15:cachedUniqueName index="7209" name="[cannabis_transactions].[customer_id].&amp;[7210]"/>
            <x15:cachedUniqueName index="7210" name="[cannabis_transactions].[customer_id].&amp;[7211]"/>
            <x15:cachedUniqueName index="7211" name="[cannabis_transactions].[customer_id].&amp;[7212]"/>
            <x15:cachedUniqueName index="7212" name="[cannabis_transactions].[customer_id].&amp;[7213]"/>
            <x15:cachedUniqueName index="7213" name="[cannabis_transactions].[customer_id].&amp;[7214]"/>
            <x15:cachedUniqueName index="7214" name="[cannabis_transactions].[customer_id].&amp;[7215]"/>
            <x15:cachedUniqueName index="7215" name="[cannabis_transactions].[customer_id].&amp;[7216]"/>
            <x15:cachedUniqueName index="7216" name="[cannabis_transactions].[customer_id].&amp;[7217]"/>
            <x15:cachedUniqueName index="7217" name="[cannabis_transactions].[customer_id].&amp;[7218]"/>
            <x15:cachedUniqueName index="7218" name="[cannabis_transactions].[customer_id].&amp;[7219]"/>
            <x15:cachedUniqueName index="7219" name="[cannabis_transactions].[customer_id].&amp;[7220]"/>
            <x15:cachedUniqueName index="7220" name="[cannabis_transactions].[customer_id].&amp;[7221]"/>
            <x15:cachedUniqueName index="7221" name="[cannabis_transactions].[customer_id].&amp;[7222]"/>
            <x15:cachedUniqueName index="7222" name="[cannabis_transactions].[customer_id].&amp;[7223]"/>
            <x15:cachedUniqueName index="7223" name="[cannabis_transactions].[customer_id].&amp;[7224]"/>
            <x15:cachedUniqueName index="7224" name="[cannabis_transactions].[customer_id].&amp;[7225]"/>
            <x15:cachedUniqueName index="7225" name="[cannabis_transactions].[customer_id].&amp;[7226]"/>
            <x15:cachedUniqueName index="7226" name="[cannabis_transactions].[customer_id].&amp;[7227]"/>
            <x15:cachedUniqueName index="7227" name="[cannabis_transactions].[customer_id].&amp;[7228]"/>
            <x15:cachedUniqueName index="7228" name="[cannabis_transactions].[customer_id].&amp;[7229]"/>
            <x15:cachedUniqueName index="7229" name="[cannabis_transactions].[customer_id].&amp;[7230]"/>
            <x15:cachedUniqueName index="7230" name="[cannabis_transactions].[customer_id].&amp;[7231]"/>
            <x15:cachedUniqueName index="7231" name="[cannabis_transactions].[customer_id].&amp;[7232]"/>
            <x15:cachedUniqueName index="7232" name="[cannabis_transactions].[customer_id].&amp;[7233]"/>
            <x15:cachedUniqueName index="7233" name="[cannabis_transactions].[customer_id].&amp;[7234]"/>
            <x15:cachedUniqueName index="7234" name="[cannabis_transactions].[customer_id].&amp;[7235]"/>
            <x15:cachedUniqueName index="7235" name="[cannabis_transactions].[customer_id].&amp;[7236]"/>
            <x15:cachedUniqueName index="7236" name="[cannabis_transactions].[customer_id].&amp;[7237]"/>
            <x15:cachedUniqueName index="7237" name="[cannabis_transactions].[customer_id].&amp;[7238]"/>
            <x15:cachedUniqueName index="7238" name="[cannabis_transactions].[customer_id].&amp;[7239]"/>
            <x15:cachedUniqueName index="7239" name="[cannabis_transactions].[customer_id].&amp;[7240]"/>
            <x15:cachedUniqueName index="7240" name="[cannabis_transactions].[customer_id].&amp;[7241]"/>
            <x15:cachedUniqueName index="7241" name="[cannabis_transactions].[customer_id].&amp;[7242]"/>
            <x15:cachedUniqueName index="7242" name="[cannabis_transactions].[customer_id].&amp;[7243]"/>
            <x15:cachedUniqueName index="7243" name="[cannabis_transactions].[customer_id].&amp;[7244]"/>
            <x15:cachedUniqueName index="7244" name="[cannabis_transactions].[customer_id].&amp;[7245]"/>
            <x15:cachedUniqueName index="7245" name="[cannabis_transactions].[customer_id].&amp;[7246]"/>
            <x15:cachedUniqueName index="7246" name="[cannabis_transactions].[customer_id].&amp;[7247]"/>
            <x15:cachedUniqueName index="7247" name="[cannabis_transactions].[customer_id].&amp;[7248]"/>
            <x15:cachedUniqueName index="7248" name="[cannabis_transactions].[customer_id].&amp;[7249]"/>
            <x15:cachedUniqueName index="7249" name="[cannabis_transactions].[customer_id].&amp;[7250]"/>
            <x15:cachedUniqueName index="7250" name="[cannabis_transactions].[customer_id].&amp;[7251]"/>
            <x15:cachedUniqueName index="7251" name="[cannabis_transactions].[customer_id].&amp;[7252]"/>
            <x15:cachedUniqueName index="7252" name="[cannabis_transactions].[customer_id].&amp;[7253]"/>
            <x15:cachedUniqueName index="7253" name="[cannabis_transactions].[customer_id].&amp;[7254]"/>
            <x15:cachedUniqueName index="7254" name="[cannabis_transactions].[customer_id].&amp;[7255]"/>
            <x15:cachedUniqueName index="7255" name="[cannabis_transactions].[customer_id].&amp;[7256]"/>
            <x15:cachedUniqueName index="7256" name="[cannabis_transactions].[customer_id].&amp;[7257]"/>
            <x15:cachedUniqueName index="7257" name="[cannabis_transactions].[customer_id].&amp;[7258]"/>
            <x15:cachedUniqueName index="7258" name="[cannabis_transactions].[customer_id].&amp;[7259]"/>
            <x15:cachedUniqueName index="7259" name="[cannabis_transactions].[customer_id].&amp;[7260]"/>
            <x15:cachedUniqueName index="7260" name="[cannabis_transactions].[customer_id].&amp;[7261]"/>
            <x15:cachedUniqueName index="7261" name="[cannabis_transactions].[customer_id].&amp;[7262]"/>
            <x15:cachedUniqueName index="7262" name="[cannabis_transactions].[customer_id].&amp;[7263]"/>
            <x15:cachedUniqueName index="7263" name="[cannabis_transactions].[customer_id].&amp;[7264]"/>
            <x15:cachedUniqueName index="7264" name="[cannabis_transactions].[customer_id].&amp;[7265]"/>
            <x15:cachedUniqueName index="7265" name="[cannabis_transactions].[customer_id].&amp;[7266]"/>
            <x15:cachedUniqueName index="7266" name="[cannabis_transactions].[customer_id].&amp;[7267]"/>
            <x15:cachedUniqueName index="7267" name="[cannabis_transactions].[customer_id].&amp;[7268]"/>
            <x15:cachedUniqueName index="7268" name="[cannabis_transactions].[customer_id].&amp;[7269]"/>
            <x15:cachedUniqueName index="7269" name="[cannabis_transactions].[customer_id].&amp;[7270]"/>
            <x15:cachedUniqueName index="7270" name="[cannabis_transactions].[customer_id].&amp;[7271]"/>
            <x15:cachedUniqueName index="7271" name="[cannabis_transactions].[customer_id].&amp;[7272]"/>
            <x15:cachedUniqueName index="7272" name="[cannabis_transactions].[customer_id].&amp;[7273]"/>
            <x15:cachedUniqueName index="7273" name="[cannabis_transactions].[customer_id].&amp;[7274]"/>
            <x15:cachedUniqueName index="7274" name="[cannabis_transactions].[customer_id].&amp;[7275]"/>
            <x15:cachedUniqueName index="7275" name="[cannabis_transactions].[customer_id].&amp;[7276]"/>
            <x15:cachedUniqueName index="7276" name="[cannabis_transactions].[customer_id].&amp;[7277]"/>
            <x15:cachedUniqueName index="7277" name="[cannabis_transactions].[customer_id].&amp;[7278]"/>
            <x15:cachedUniqueName index="7278" name="[cannabis_transactions].[customer_id].&amp;[7279]"/>
            <x15:cachedUniqueName index="7279" name="[cannabis_transactions].[customer_id].&amp;[7280]"/>
            <x15:cachedUniqueName index="7280" name="[cannabis_transactions].[customer_id].&amp;[7281]"/>
            <x15:cachedUniqueName index="7281" name="[cannabis_transactions].[customer_id].&amp;[7282]"/>
            <x15:cachedUniqueName index="7282" name="[cannabis_transactions].[customer_id].&amp;[7283]"/>
            <x15:cachedUniqueName index="7283" name="[cannabis_transactions].[customer_id].&amp;[7284]"/>
            <x15:cachedUniqueName index="7284" name="[cannabis_transactions].[customer_id].&amp;[7285]"/>
            <x15:cachedUniqueName index="7285" name="[cannabis_transactions].[customer_id].&amp;[7286]"/>
            <x15:cachedUniqueName index="7286" name="[cannabis_transactions].[customer_id].&amp;[7287]"/>
            <x15:cachedUniqueName index="7287" name="[cannabis_transactions].[customer_id].&amp;[7288]"/>
            <x15:cachedUniqueName index="7288" name="[cannabis_transactions].[customer_id].&amp;[7289]"/>
            <x15:cachedUniqueName index="7289" name="[cannabis_transactions].[customer_id].&amp;[7290]"/>
            <x15:cachedUniqueName index="7290" name="[cannabis_transactions].[customer_id].&amp;[7291]"/>
            <x15:cachedUniqueName index="7291" name="[cannabis_transactions].[customer_id].&amp;[7292]"/>
            <x15:cachedUniqueName index="7292" name="[cannabis_transactions].[customer_id].&amp;[7293]"/>
            <x15:cachedUniqueName index="7293" name="[cannabis_transactions].[customer_id].&amp;[7294]"/>
            <x15:cachedUniqueName index="7294" name="[cannabis_transactions].[customer_id].&amp;[7295]"/>
            <x15:cachedUniqueName index="7295" name="[cannabis_transactions].[customer_id].&amp;[7296]"/>
            <x15:cachedUniqueName index="7296" name="[cannabis_transactions].[customer_id].&amp;[7297]"/>
            <x15:cachedUniqueName index="7297" name="[cannabis_transactions].[customer_id].&amp;[7298]"/>
            <x15:cachedUniqueName index="7298" name="[cannabis_transactions].[customer_id].&amp;[7299]"/>
            <x15:cachedUniqueName index="7299" name="[cannabis_transactions].[customer_id].&amp;[7300]"/>
            <x15:cachedUniqueName index="7300" name="[cannabis_transactions].[customer_id].&amp;[7301]"/>
            <x15:cachedUniqueName index="7301" name="[cannabis_transactions].[customer_id].&amp;[7302]"/>
            <x15:cachedUniqueName index="7302" name="[cannabis_transactions].[customer_id].&amp;[7303]"/>
            <x15:cachedUniqueName index="7303" name="[cannabis_transactions].[customer_id].&amp;[7304]"/>
            <x15:cachedUniqueName index="7304" name="[cannabis_transactions].[customer_id].&amp;[7305]"/>
            <x15:cachedUniqueName index="7305" name="[cannabis_transactions].[customer_id].&amp;[7306]"/>
            <x15:cachedUniqueName index="7306" name="[cannabis_transactions].[customer_id].&amp;[7307]"/>
            <x15:cachedUniqueName index="7307" name="[cannabis_transactions].[customer_id].&amp;[7308]"/>
            <x15:cachedUniqueName index="7308" name="[cannabis_transactions].[customer_id].&amp;[7309]"/>
            <x15:cachedUniqueName index="7309" name="[cannabis_transactions].[customer_id].&amp;[7310]"/>
            <x15:cachedUniqueName index="7310" name="[cannabis_transactions].[customer_id].&amp;[7311]"/>
            <x15:cachedUniqueName index="7311" name="[cannabis_transactions].[customer_id].&amp;[7312]"/>
            <x15:cachedUniqueName index="7312" name="[cannabis_transactions].[customer_id].&amp;[7313]"/>
            <x15:cachedUniqueName index="7313" name="[cannabis_transactions].[customer_id].&amp;[7314]"/>
            <x15:cachedUniqueName index="7314" name="[cannabis_transactions].[customer_id].&amp;[7315]"/>
            <x15:cachedUniqueName index="7315" name="[cannabis_transactions].[customer_id].&amp;[7316]"/>
            <x15:cachedUniqueName index="7316" name="[cannabis_transactions].[customer_id].&amp;[7317]"/>
            <x15:cachedUniqueName index="7317" name="[cannabis_transactions].[customer_id].&amp;[7318]"/>
            <x15:cachedUniqueName index="7318" name="[cannabis_transactions].[customer_id].&amp;[7319]"/>
            <x15:cachedUniqueName index="7319" name="[cannabis_transactions].[customer_id].&amp;[7320]"/>
            <x15:cachedUniqueName index="7320" name="[cannabis_transactions].[customer_id].&amp;[7321]"/>
            <x15:cachedUniqueName index="7321" name="[cannabis_transactions].[customer_id].&amp;[7322]"/>
            <x15:cachedUniqueName index="7322" name="[cannabis_transactions].[customer_id].&amp;[7323]"/>
            <x15:cachedUniqueName index="7323" name="[cannabis_transactions].[customer_id].&amp;[7324]"/>
            <x15:cachedUniqueName index="7324" name="[cannabis_transactions].[customer_id].&amp;[7325]"/>
            <x15:cachedUniqueName index="7325" name="[cannabis_transactions].[customer_id].&amp;[7326]"/>
            <x15:cachedUniqueName index="7326" name="[cannabis_transactions].[customer_id].&amp;[7327]"/>
            <x15:cachedUniqueName index="7327" name="[cannabis_transactions].[customer_id].&amp;[7328]"/>
            <x15:cachedUniqueName index="7328" name="[cannabis_transactions].[customer_id].&amp;[7329]"/>
            <x15:cachedUniqueName index="7329" name="[cannabis_transactions].[customer_id].&amp;[7330]"/>
            <x15:cachedUniqueName index="7330" name="[cannabis_transactions].[customer_id].&amp;[7331]"/>
            <x15:cachedUniqueName index="7331" name="[cannabis_transactions].[customer_id].&amp;[7332]"/>
            <x15:cachedUniqueName index="7332" name="[cannabis_transactions].[customer_id].&amp;[7333]"/>
            <x15:cachedUniqueName index="7333" name="[cannabis_transactions].[customer_id].&amp;[7334]"/>
            <x15:cachedUniqueName index="7334" name="[cannabis_transactions].[customer_id].&amp;[7335]"/>
            <x15:cachedUniqueName index="7335" name="[cannabis_transactions].[customer_id].&amp;[7336]"/>
            <x15:cachedUniqueName index="7336" name="[cannabis_transactions].[customer_id].&amp;[7337]"/>
            <x15:cachedUniqueName index="7337" name="[cannabis_transactions].[customer_id].&amp;[7338]"/>
            <x15:cachedUniqueName index="7338" name="[cannabis_transactions].[customer_id].&amp;[7339]"/>
            <x15:cachedUniqueName index="7339" name="[cannabis_transactions].[customer_id].&amp;[7340]"/>
            <x15:cachedUniqueName index="7340" name="[cannabis_transactions].[customer_id].&amp;[7341]"/>
            <x15:cachedUniqueName index="7341" name="[cannabis_transactions].[customer_id].&amp;[7342]"/>
            <x15:cachedUniqueName index="7342" name="[cannabis_transactions].[customer_id].&amp;[7343]"/>
            <x15:cachedUniqueName index="7343" name="[cannabis_transactions].[customer_id].&amp;[7344]"/>
            <x15:cachedUniqueName index="7344" name="[cannabis_transactions].[customer_id].&amp;[7345]"/>
            <x15:cachedUniqueName index="7345" name="[cannabis_transactions].[customer_id].&amp;[7346]"/>
            <x15:cachedUniqueName index="7346" name="[cannabis_transactions].[customer_id].&amp;[7347]"/>
            <x15:cachedUniqueName index="7347" name="[cannabis_transactions].[customer_id].&amp;[7348]"/>
            <x15:cachedUniqueName index="7348" name="[cannabis_transactions].[customer_id].&amp;[7349]"/>
            <x15:cachedUniqueName index="7349" name="[cannabis_transactions].[customer_id].&amp;[7350]"/>
            <x15:cachedUniqueName index="7350" name="[cannabis_transactions].[customer_id].&amp;[7351]"/>
            <x15:cachedUniqueName index="7351" name="[cannabis_transactions].[customer_id].&amp;[7352]"/>
            <x15:cachedUniqueName index="7352" name="[cannabis_transactions].[customer_id].&amp;[7353]"/>
            <x15:cachedUniqueName index="7353" name="[cannabis_transactions].[customer_id].&amp;[7354]"/>
            <x15:cachedUniqueName index="7354" name="[cannabis_transactions].[customer_id].&amp;[7355]"/>
            <x15:cachedUniqueName index="7355" name="[cannabis_transactions].[customer_id].&amp;[7356]"/>
            <x15:cachedUniqueName index="7356" name="[cannabis_transactions].[customer_id].&amp;[7357]"/>
            <x15:cachedUniqueName index="7357" name="[cannabis_transactions].[customer_id].&amp;[7358]"/>
            <x15:cachedUniqueName index="7358" name="[cannabis_transactions].[customer_id].&amp;[7359]"/>
            <x15:cachedUniqueName index="7359" name="[cannabis_transactions].[customer_id].&amp;[7360]"/>
            <x15:cachedUniqueName index="7360" name="[cannabis_transactions].[customer_id].&amp;[7361]"/>
            <x15:cachedUniqueName index="7361" name="[cannabis_transactions].[customer_id].&amp;[7362]"/>
            <x15:cachedUniqueName index="7362" name="[cannabis_transactions].[customer_id].&amp;[7363]"/>
            <x15:cachedUniqueName index="7363" name="[cannabis_transactions].[customer_id].&amp;[7364]"/>
            <x15:cachedUniqueName index="7364" name="[cannabis_transactions].[customer_id].&amp;[7365]"/>
            <x15:cachedUniqueName index="7365" name="[cannabis_transactions].[customer_id].&amp;[7366]"/>
            <x15:cachedUniqueName index="7366" name="[cannabis_transactions].[customer_id].&amp;[7367]"/>
            <x15:cachedUniqueName index="7367" name="[cannabis_transactions].[customer_id].&amp;[7368]"/>
            <x15:cachedUniqueName index="7368" name="[cannabis_transactions].[customer_id].&amp;[7369]"/>
            <x15:cachedUniqueName index="7369" name="[cannabis_transactions].[customer_id].&amp;[7370]"/>
            <x15:cachedUniqueName index="7370" name="[cannabis_transactions].[customer_id].&amp;[7371]"/>
            <x15:cachedUniqueName index="7371" name="[cannabis_transactions].[customer_id].&amp;[7372]"/>
            <x15:cachedUniqueName index="7372" name="[cannabis_transactions].[customer_id].&amp;[7373]"/>
            <x15:cachedUniqueName index="7373" name="[cannabis_transactions].[customer_id].&amp;[7374]"/>
            <x15:cachedUniqueName index="7374" name="[cannabis_transactions].[customer_id].&amp;[7375]"/>
            <x15:cachedUniqueName index="7375" name="[cannabis_transactions].[customer_id].&amp;[7376]"/>
            <x15:cachedUniqueName index="7376" name="[cannabis_transactions].[customer_id].&amp;[7377]"/>
            <x15:cachedUniqueName index="7377" name="[cannabis_transactions].[customer_id].&amp;[7378]"/>
            <x15:cachedUniqueName index="7378" name="[cannabis_transactions].[customer_id].&amp;[7379]"/>
            <x15:cachedUniqueName index="7379" name="[cannabis_transactions].[customer_id].&amp;[7380]"/>
            <x15:cachedUniqueName index="7380" name="[cannabis_transactions].[customer_id].&amp;[7381]"/>
            <x15:cachedUniqueName index="7381" name="[cannabis_transactions].[customer_id].&amp;[7382]"/>
            <x15:cachedUniqueName index="7382" name="[cannabis_transactions].[customer_id].&amp;[7383]"/>
            <x15:cachedUniqueName index="7383" name="[cannabis_transactions].[customer_id].&amp;[7384]"/>
            <x15:cachedUniqueName index="7384" name="[cannabis_transactions].[customer_id].&amp;[7385]"/>
            <x15:cachedUniqueName index="7385" name="[cannabis_transactions].[customer_id].&amp;[7386]"/>
            <x15:cachedUniqueName index="7386" name="[cannabis_transactions].[customer_id].&amp;[7387]"/>
            <x15:cachedUniqueName index="7387" name="[cannabis_transactions].[customer_id].&amp;[7388]"/>
            <x15:cachedUniqueName index="7388" name="[cannabis_transactions].[customer_id].&amp;[7389]"/>
            <x15:cachedUniqueName index="7389" name="[cannabis_transactions].[customer_id].&amp;[7390]"/>
            <x15:cachedUniqueName index="7390" name="[cannabis_transactions].[customer_id].&amp;[7391]"/>
            <x15:cachedUniqueName index="7391" name="[cannabis_transactions].[customer_id].&amp;[7392]"/>
            <x15:cachedUniqueName index="7392" name="[cannabis_transactions].[customer_id].&amp;[7393]"/>
            <x15:cachedUniqueName index="7393" name="[cannabis_transactions].[customer_id].&amp;[7394]"/>
            <x15:cachedUniqueName index="7394" name="[cannabis_transactions].[customer_id].&amp;[7395]"/>
            <x15:cachedUniqueName index="7395" name="[cannabis_transactions].[customer_id].&amp;[7396]"/>
            <x15:cachedUniqueName index="7396" name="[cannabis_transactions].[customer_id].&amp;[7397]"/>
            <x15:cachedUniqueName index="7397" name="[cannabis_transactions].[customer_id].&amp;[7398]"/>
            <x15:cachedUniqueName index="7398" name="[cannabis_transactions].[customer_id].&amp;[7399]"/>
            <x15:cachedUniqueName index="7399" name="[cannabis_transactions].[customer_id].&amp;[7400]"/>
            <x15:cachedUniqueName index="7400" name="[cannabis_transactions].[customer_id].&amp;[7401]"/>
            <x15:cachedUniqueName index="7401" name="[cannabis_transactions].[customer_id].&amp;[7402]"/>
            <x15:cachedUniqueName index="7402" name="[cannabis_transactions].[customer_id].&amp;[7403]"/>
            <x15:cachedUniqueName index="7403" name="[cannabis_transactions].[customer_id].&amp;[7404]"/>
            <x15:cachedUniqueName index="7404" name="[cannabis_transactions].[customer_id].&amp;[7405]"/>
            <x15:cachedUniqueName index="7405" name="[cannabis_transactions].[customer_id].&amp;[7406]"/>
            <x15:cachedUniqueName index="7406" name="[cannabis_transactions].[customer_id].&amp;[7407]"/>
            <x15:cachedUniqueName index="7407" name="[cannabis_transactions].[customer_id].&amp;[7408]"/>
            <x15:cachedUniqueName index="7408" name="[cannabis_transactions].[customer_id].&amp;[7409]"/>
            <x15:cachedUniqueName index="7409" name="[cannabis_transactions].[customer_id].&amp;[7410]"/>
            <x15:cachedUniqueName index="7410" name="[cannabis_transactions].[customer_id].&amp;[7411]"/>
            <x15:cachedUniqueName index="7411" name="[cannabis_transactions].[customer_id].&amp;[7412]"/>
            <x15:cachedUniqueName index="7412" name="[cannabis_transactions].[customer_id].&amp;[7413]"/>
            <x15:cachedUniqueName index="7413" name="[cannabis_transactions].[customer_id].&amp;[7414]"/>
            <x15:cachedUniqueName index="7414" name="[cannabis_transactions].[customer_id].&amp;[7415]"/>
            <x15:cachedUniqueName index="7415" name="[cannabis_transactions].[customer_id].&amp;[7416]"/>
            <x15:cachedUniqueName index="7416" name="[cannabis_transactions].[customer_id].&amp;[7417]"/>
            <x15:cachedUniqueName index="7417" name="[cannabis_transactions].[customer_id].&amp;[7418]"/>
            <x15:cachedUniqueName index="7418" name="[cannabis_transactions].[customer_id].&amp;[7419]"/>
            <x15:cachedUniqueName index="7419" name="[cannabis_transactions].[customer_id].&amp;[7420]"/>
            <x15:cachedUniqueName index="7420" name="[cannabis_transactions].[customer_id].&amp;[7421]"/>
            <x15:cachedUniqueName index="7421" name="[cannabis_transactions].[customer_id].&amp;[7422]"/>
            <x15:cachedUniqueName index="7422" name="[cannabis_transactions].[customer_id].&amp;[7423]"/>
            <x15:cachedUniqueName index="7423" name="[cannabis_transactions].[customer_id].&amp;[7424]"/>
            <x15:cachedUniqueName index="7424" name="[cannabis_transactions].[customer_id].&amp;[7425]"/>
            <x15:cachedUniqueName index="7425" name="[cannabis_transactions].[customer_id].&amp;[7426]"/>
            <x15:cachedUniqueName index="7426" name="[cannabis_transactions].[customer_id].&amp;[7427]"/>
            <x15:cachedUniqueName index="7427" name="[cannabis_transactions].[customer_id].&amp;[7428]"/>
            <x15:cachedUniqueName index="7428" name="[cannabis_transactions].[customer_id].&amp;[7429]"/>
            <x15:cachedUniqueName index="7429" name="[cannabis_transactions].[customer_id].&amp;[7430]"/>
            <x15:cachedUniqueName index="7430" name="[cannabis_transactions].[customer_id].&amp;[7431]"/>
            <x15:cachedUniqueName index="7431" name="[cannabis_transactions].[customer_id].&amp;[7432]"/>
            <x15:cachedUniqueName index="7432" name="[cannabis_transactions].[customer_id].&amp;[7433]"/>
            <x15:cachedUniqueName index="7433" name="[cannabis_transactions].[customer_id].&amp;[7434]"/>
            <x15:cachedUniqueName index="7434" name="[cannabis_transactions].[customer_id].&amp;[7435]"/>
            <x15:cachedUniqueName index="7435" name="[cannabis_transactions].[customer_id].&amp;[7436]"/>
            <x15:cachedUniqueName index="7436" name="[cannabis_transactions].[customer_id].&amp;[7437]"/>
            <x15:cachedUniqueName index="7437" name="[cannabis_transactions].[customer_id].&amp;[7438]"/>
            <x15:cachedUniqueName index="7438" name="[cannabis_transactions].[customer_id].&amp;[7439]"/>
            <x15:cachedUniqueName index="7439" name="[cannabis_transactions].[customer_id].&amp;[7440]"/>
            <x15:cachedUniqueName index="7440" name="[cannabis_transactions].[customer_id].&amp;[7441]"/>
            <x15:cachedUniqueName index="7441" name="[cannabis_transactions].[customer_id].&amp;[7442]"/>
            <x15:cachedUniqueName index="7442" name="[cannabis_transactions].[customer_id].&amp;[7443]"/>
            <x15:cachedUniqueName index="7443" name="[cannabis_transactions].[customer_id].&amp;[7444]"/>
            <x15:cachedUniqueName index="7444" name="[cannabis_transactions].[customer_id].&amp;[7445]"/>
            <x15:cachedUniqueName index="7445" name="[cannabis_transactions].[customer_id].&amp;[7446]"/>
            <x15:cachedUniqueName index="7446" name="[cannabis_transactions].[customer_id].&amp;[7447]"/>
            <x15:cachedUniqueName index="7447" name="[cannabis_transactions].[customer_id].&amp;[7448]"/>
            <x15:cachedUniqueName index="7448" name="[cannabis_transactions].[customer_id].&amp;[7449]"/>
            <x15:cachedUniqueName index="7449" name="[cannabis_transactions].[customer_id].&amp;[7450]"/>
            <x15:cachedUniqueName index="7450" name="[cannabis_transactions].[customer_id].&amp;[7451]"/>
            <x15:cachedUniqueName index="7451" name="[cannabis_transactions].[customer_id].&amp;[7452]"/>
            <x15:cachedUniqueName index="7452" name="[cannabis_transactions].[customer_id].&amp;[7453]"/>
            <x15:cachedUniqueName index="7453" name="[cannabis_transactions].[customer_id].&amp;[7454]"/>
            <x15:cachedUniqueName index="7454" name="[cannabis_transactions].[customer_id].&amp;[7455]"/>
            <x15:cachedUniqueName index="7455" name="[cannabis_transactions].[customer_id].&amp;[7456]"/>
            <x15:cachedUniqueName index="7456" name="[cannabis_transactions].[customer_id].&amp;[7457]"/>
            <x15:cachedUniqueName index="7457" name="[cannabis_transactions].[customer_id].&amp;[7458]"/>
            <x15:cachedUniqueName index="7458" name="[cannabis_transactions].[customer_id].&amp;[7459]"/>
            <x15:cachedUniqueName index="7459" name="[cannabis_transactions].[customer_id].&amp;[7460]"/>
            <x15:cachedUniqueName index="7460" name="[cannabis_transactions].[customer_id].&amp;[7461]"/>
            <x15:cachedUniqueName index="7461" name="[cannabis_transactions].[customer_id].&amp;[7462]"/>
            <x15:cachedUniqueName index="7462" name="[cannabis_transactions].[customer_id].&amp;[7463]"/>
            <x15:cachedUniqueName index="7463" name="[cannabis_transactions].[customer_id].&amp;[7464]"/>
            <x15:cachedUniqueName index="7464" name="[cannabis_transactions].[customer_id].&amp;[7465]"/>
            <x15:cachedUniqueName index="7465" name="[cannabis_transactions].[customer_id].&amp;[7466]"/>
            <x15:cachedUniqueName index="7466" name="[cannabis_transactions].[customer_id].&amp;[7467]"/>
            <x15:cachedUniqueName index="7467" name="[cannabis_transactions].[customer_id].&amp;[7468]"/>
            <x15:cachedUniqueName index="7468" name="[cannabis_transactions].[customer_id].&amp;[7469]"/>
            <x15:cachedUniqueName index="7469" name="[cannabis_transactions].[customer_id].&amp;[7470]"/>
            <x15:cachedUniqueName index="7470" name="[cannabis_transactions].[customer_id].&amp;[7471]"/>
            <x15:cachedUniqueName index="7471" name="[cannabis_transactions].[customer_id].&amp;[7472]"/>
            <x15:cachedUniqueName index="7472" name="[cannabis_transactions].[customer_id].&amp;[7473]"/>
            <x15:cachedUniqueName index="7473" name="[cannabis_transactions].[customer_id].&amp;[7474]"/>
            <x15:cachedUniqueName index="7474" name="[cannabis_transactions].[customer_id].&amp;[7475]"/>
            <x15:cachedUniqueName index="7475" name="[cannabis_transactions].[customer_id].&amp;[7476]"/>
            <x15:cachedUniqueName index="7476" name="[cannabis_transactions].[customer_id].&amp;[7477]"/>
            <x15:cachedUniqueName index="7477" name="[cannabis_transactions].[customer_id].&amp;[7478]"/>
            <x15:cachedUniqueName index="7478" name="[cannabis_transactions].[customer_id].&amp;[7479]"/>
            <x15:cachedUniqueName index="7479" name="[cannabis_transactions].[customer_id].&amp;[7480]"/>
            <x15:cachedUniqueName index="7480" name="[cannabis_transactions].[customer_id].&amp;[7481]"/>
            <x15:cachedUniqueName index="7481" name="[cannabis_transactions].[customer_id].&amp;[7482]"/>
            <x15:cachedUniqueName index="7482" name="[cannabis_transactions].[customer_id].&amp;[7483]"/>
            <x15:cachedUniqueName index="7483" name="[cannabis_transactions].[customer_id].&amp;[7484]"/>
            <x15:cachedUniqueName index="7484" name="[cannabis_transactions].[customer_id].&amp;[7485]"/>
            <x15:cachedUniqueName index="7485" name="[cannabis_transactions].[customer_id].&amp;[7486]"/>
            <x15:cachedUniqueName index="7486" name="[cannabis_transactions].[customer_id].&amp;[7487]"/>
            <x15:cachedUniqueName index="7487" name="[cannabis_transactions].[customer_id].&amp;[7488]"/>
            <x15:cachedUniqueName index="7488" name="[cannabis_transactions].[customer_id].&amp;[7489]"/>
            <x15:cachedUniqueName index="7489" name="[cannabis_transactions].[customer_id].&amp;[7490]"/>
            <x15:cachedUniqueName index="7490" name="[cannabis_transactions].[customer_id].&amp;[7491]"/>
            <x15:cachedUniqueName index="7491" name="[cannabis_transactions].[customer_id].&amp;[7492]"/>
            <x15:cachedUniqueName index="7492" name="[cannabis_transactions].[customer_id].&amp;[7493]"/>
            <x15:cachedUniqueName index="7493" name="[cannabis_transactions].[customer_id].&amp;[7494]"/>
            <x15:cachedUniqueName index="7494" name="[cannabis_transactions].[customer_id].&amp;[7495]"/>
            <x15:cachedUniqueName index="7495" name="[cannabis_transactions].[customer_id].&amp;[7496]"/>
            <x15:cachedUniqueName index="7496" name="[cannabis_transactions].[customer_id].&amp;[7497]"/>
            <x15:cachedUniqueName index="7497" name="[cannabis_transactions].[customer_id].&amp;[7498]"/>
            <x15:cachedUniqueName index="7498" name="[cannabis_transactions].[customer_id].&amp;[7499]"/>
            <x15:cachedUniqueName index="7499" name="[cannabis_transactions].[customer_id].&amp;[7500]"/>
            <x15:cachedUniqueName index="7500" name="[cannabis_transactions].[customer_id].&amp;[7501]"/>
            <x15:cachedUniqueName index="7501" name="[cannabis_transactions].[customer_id].&amp;[7502]"/>
            <x15:cachedUniqueName index="7502" name="[cannabis_transactions].[customer_id].&amp;[7503]"/>
            <x15:cachedUniqueName index="7503" name="[cannabis_transactions].[customer_id].&amp;[7504]"/>
            <x15:cachedUniqueName index="7504" name="[cannabis_transactions].[customer_id].&amp;[7505]"/>
            <x15:cachedUniqueName index="7505" name="[cannabis_transactions].[customer_id].&amp;[7506]"/>
            <x15:cachedUniqueName index="7506" name="[cannabis_transactions].[customer_id].&amp;[7507]"/>
            <x15:cachedUniqueName index="7507" name="[cannabis_transactions].[customer_id].&amp;[7508]"/>
            <x15:cachedUniqueName index="7508" name="[cannabis_transactions].[customer_id].&amp;[7509]"/>
            <x15:cachedUniqueName index="7509" name="[cannabis_transactions].[customer_id].&amp;[7510]"/>
            <x15:cachedUniqueName index="7510" name="[cannabis_transactions].[customer_id].&amp;[7511]"/>
            <x15:cachedUniqueName index="7511" name="[cannabis_transactions].[customer_id].&amp;[7512]"/>
            <x15:cachedUniqueName index="7512" name="[cannabis_transactions].[customer_id].&amp;[7513]"/>
            <x15:cachedUniqueName index="7513" name="[cannabis_transactions].[customer_id].&amp;[7514]"/>
            <x15:cachedUniqueName index="7514" name="[cannabis_transactions].[customer_id].&amp;[7515]"/>
            <x15:cachedUniqueName index="7515" name="[cannabis_transactions].[customer_id].&amp;[7516]"/>
            <x15:cachedUniqueName index="7516" name="[cannabis_transactions].[customer_id].&amp;[7517]"/>
            <x15:cachedUniqueName index="7517" name="[cannabis_transactions].[customer_id].&amp;[7518]"/>
            <x15:cachedUniqueName index="7518" name="[cannabis_transactions].[customer_id].&amp;[7519]"/>
            <x15:cachedUniqueName index="7519" name="[cannabis_transactions].[customer_id].&amp;[7520]"/>
            <x15:cachedUniqueName index="7520" name="[cannabis_transactions].[customer_id].&amp;[7521]"/>
            <x15:cachedUniqueName index="7521" name="[cannabis_transactions].[customer_id].&amp;[7522]"/>
            <x15:cachedUniqueName index="7522" name="[cannabis_transactions].[customer_id].&amp;[7523]"/>
            <x15:cachedUniqueName index="7523" name="[cannabis_transactions].[customer_id].&amp;[7524]"/>
            <x15:cachedUniqueName index="7524" name="[cannabis_transactions].[customer_id].&amp;[7525]"/>
            <x15:cachedUniqueName index="7525" name="[cannabis_transactions].[customer_id].&amp;[7526]"/>
            <x15:cachedUniqueName index="7526" name="[cannabis_transactions].[customer_id].&amp;[7527]"/>
            <x15:cachedUniqueName index="7527" name="[cannabis_transactions].[customer_id].&amp;[7528]"/>
            <x15:cachedUniqueName index="7528" name="[cannabis_transactions].[customer_id].&amp;[7529]"/>
            <x15:cachedUniqueName index="7529" name="[cannabis_transactions].[customer_id].&amp;[7530]"/>
            <x15:cachedUniqueName index="7530" name="[cannabis_transactions].[customer_id].&amp;[7531]"/>
            <x15:cachedUniqueName index="7531" name="[cannabis_transactions].[customer_id].&amp;[7532]"/>
            <x15:cachedUniqueName index="7532" name="[cannabis_transactions].[customer_id].&amp;[7533]"/>
            <x15:cachedUniqueName index="7533" name="[cannabis_transactions].[customer_id].&amp;[7534]"/>
            <x15:cachedUniqueName index="7534" name="[cannabis_transactions].[customer_id].&amp;[7535]"/>
            <x15:cachedUniqueName index="7535" name="[cannabis_transactions].[customer_id].&amp;[7536]"/>
            <x15:cachedUniqueName index="7536" name="[cannabis_transactions].[customer_id].&amp;[7537]"/>
            <x15:cachedUniqueName index="7537" name="[cannabis_transactions].[customer_id].&amp;[7538]"/>
            <x15:cachedUniqueName index="7538" name="[cannabis_transactions].[customer_id].&amp;[7539]"/>
            <x15:cachedUniqueName index="7539" name="[cannabis_transactions].[customer_id].&amp;[7540]"/>
            <x15:cachedUniqueName index="7540" name="[cannabis_transactions].[customer_id].&amp;[7541]"/>
            <x15:cachedUniqueName index="7541" name="[cannabis_transactions].[customer_id].&amp;[7542]"/>
            <x15:cachedUniqueName index="7542" name="[cannabis_transactions].[customer_id].&amp;[7543]"/>
            <x15:cachedUniqueName index="7543" name="[cannabis_transactions].[customer_id].&amp;[7544]"/>
            <x15:cachedUniqueName index="7544" name="[cannabis_transactions].[customer_id].&amp;[7545]"/>
            <x15:cachedUniqueName index="7545" name="[cannabis_transactions].[customer_id].&amp;[7546]"/>
            <x15:cachedUniqueName index="7546" name="[cannabis_transactions].[customer_id].&amp;[7547]"/>
            <x15:cachedUniqueName index="7547" name="[cannabis_transactions].[customer_id].&amp;[7548]"/>
            <x15:cachedUniqueName index="7548" name="[cannabis_transactions].[customer_id].&amp;[7549]"/>
            <x15:cachedUniqueName index="7549" name="[cannabis_transactions].[customer_id].&amp;[7550]"/>
            <x15:cachedUniqueName index="7550" name="[cannabis_transactions].[customer_id].&amp;[7551]"/>
            <x15:cachedUniqueName index="7551" name="[cannabis_transactions].[customer_id].&amp;[7552]"/>
            <x15:cachedUniqueName index="7552" name="[cannabis_transactions].[customer_id].&amp;[7553]"/>
            <x15:cachedUniqueName index="7553" name="[cannabis_transactions].[customer_id].&amp;[7554]"/>
            <x15:cachedUniqueName index="7554" name="[cannabis_transactions].[customer_id].&amp;[7555]"/>
            <x15:cachedUniqueName index="7555" name="[cannabis_transactions].[customer_id].&amp;[7556]"/>
            <x15:cachedUniqueName index="7556" name="[cannabis_transactions].[customer_id].&amp;[7557]"/>
            <x15:cachedUniqueName index="7557" name="[cannabis_transactions].[customer_id].&amp;[7558]"/>
            <x15:cachedUniqueName index="7558" name="[cannabis_transactions].[customer_id].&amp;[7559]"/>
            <x15:cachedUniqueName index="7559" name="[cannabis_transactions].[customer_id].&amp;[7560]"/>
            <x15:cachedUniqueName index="7560" name="[cannabis_transactions].[customer_id].&amp;[7561]"/>
            <x15:cachedUniqueName index="7561" name="[cannabis_transactions].[customer_id].&amp;[7562]"/>
            <x15:cachedUniqueName index="7562" name="[cannabis_transactions].[customer_id].&amp;[7563]"/>
            <x15:cachedUniqueName index="7563" name="[cannabis_transactions].[customer_id].&amp;[7564]"/>
            <x15:cachedUniqueName index="7564" name="[cannabis_transactions].[customer_id].&amp;[7565]"/>
            <x15:cachedUniqueName index="7565" name="[cannabis_transactions].[customer_id].&amp;[7566]"/>
            <x15:cachedUniqueName index="7566" name="[cannabis_transactions].[customer_id].&amp;[7567]"/>
            <x15:cachedUniqueName index="7567" name="[cannabis_transactions].[customer_id].&amp;[7568]"/>
            <x15:cachedUniqueName index="7568" name="[cannabis_transactions].[customer_id].&amp;[7569]"/>
            <x15:cachedUniqueName index="7569" name="[cannabis_transactions].[customer_id].&amp;[7570]"/>
            <x15:cachedUniqueName index="7570" name="[cannabis_transactions].[customer_id].&amp;[7571]"/>
            <x15:cachedUniqueName index="7571" name="[cannabis_transactions].[customer_id].&amp;[7572]"/>
            <x15:cachedUniqueName index="7572" name="[cannabis_transactions].[customer_id].&amp;[7573]"/>
            <x15:cachedUniqueName index="7573" name="[cannabis_transactions].[customer_id].&amp;[7574]"/>
            <x15:cachedUniqueName index="7574" name="[cannabis_transactions].[customer_id].&amp;[7575]"/>
            <x15:cachedUniqueName index="7575" name="[cannabis_transactions].[customer_id].&amp;[7576]"/>
            <x15:cachedUniqueName index="7576" name="[cannabis_transactions].[customer_id].&amp;[7577]"/>
            <x15:cachedUniqueName index="7577" name="[cannabis_transactions].[customer_id].&amp;[7578]"/>
            <x15:cachedUniqueName index="7578" name="[cannabis_transactions].[customer_id].&amp;[7579]"/>
            <x15:cachedUniqueName index="7579" name="[cannabis_transactions].[customer_id].&amp;[7580]"/>
            <x15:cachedUniqueName index="7580" name="[cannabis_transactions].[customer_id].&amp;[7581]"/>
            <x15:cachedUniqueName index="7581" name="[cannabis_transactions].[customer_id].&amp;[7582]"/>
            <x15:cachedUniqueName index="7582" name="[cannabis_transactions].[customer_id].&amp;[7583]"/>
            <x15:cachedUniqueName index="7583" name="[cannabis_transactions].[customer_id].&amp;[7584]"/>
            <x15:cachedUniqueName index="7584" name="[cannabis_transactions].[customer_id].&amp;[7585]"/>
            <x15:cachedUniqueName index="7585" name="[cannabis_transactions].[customer_id].&amp;[7586]"/>
            <x15:cachedUniqueName index="7586" name="[cannabis_transactions].[customer_id].&amp;[7587]"/>
            <x15:cachedUniqueName index="7587" name="[cannabis_transactions].[customer_id].&amp;[7588]"/>
            <x15:cachedUniqueName index="7588" name="[cannabis_transactions].[customer_id].&amp;[7589]"/>
            <x15:cachedUniqueName index="7589" name="[cannabis_transactions].[customer_id].&amp;[7590]"/>
            <x15:cachedUniqueName index="7590" name="[cannabis_transactions].[customer_id].&amp;[7591]"/>
            <x15:cachedUniqueName index="7591" name="[cannabis_transactions].[customer_id].&amp;[7592]"/>
            <x15:cachedUniqueName index="7592" name="[cannabis_transactions].[customer_id].&amp;[7593]"/>
            <x15:cachedUniqueName index="7593" name="[cannabis_transactions].[customer_id].&amp;[7594]"/>
            <x15:cachedUniqueName index="7594" name="[cannabis_transactions].[customer_id].&amp;[7595]"/>
            <x15:cachedUniqueName index="7595" name="[cannabis_transactions].[customer_id].&amp;[7596]"/>
            <x15:cachedUniqueName index="7596" name="[cannabis_transactions].[customer_id].&amp;[7597]"/>
            <x15:cachedUniqueName index="7597" name="[cannabis_transactions].[customer_id].&amp;[7598]"/>
            <x15:cachedUniqueName index="7598" name="[cannabis_transactions].[customer_id].&amp;[7599]"/>
            <x15:cachedUniqueName index="7599" name="[cannabis_transactions].[customer_id].&amp;[7600]"/>
            <x15:cachedUniqueName index="7600" name="[cannabis_transactions].[customer_id].&amp;[7601]"/>
            <x15:cachedUniqueName index="7601" name="[cannabis_transactions].[customer_id].&amp;[7602]"/>
            <x15:cachedUniqueName index="7602" name="[cannabis_transactions].[customer_id].&amp;[7603]"/>
            <x15:cachedUniqueName index="7603" name="[cannabis_transactions].[customer_id].&amp;[7604]"/>
            <x15:cachedUniqueName index="7604" name="[cannabis_transactions].[customer_id].&amp;[7605]"/>
            <x15:cachedUniqueName index="7605" name="[cannabis_transactions].[customer_id].&amp;[7606]"/>
            <x15:cachedUniqueName index="7606" name="[cannabis_transactions].[customer_id].&amp;[7607]"/>
            <x15:cachedUniqueName index="7607" name="[cannabis_transactions].[customer_id].&amp;[7608]"/>
            <x15:cachedUniqueName index="7608" name="[cannabis_transactions].[customer_id].&amp;[7609]"/>
            <x15:cachedUniqueName index="7609" name="[cannabis_transactions].[customer_id].&amp;[7610]"/>
            <x15:cachedUniqueName index="7610" name="[cannabis_transactions].[customer_id].&amp;[7611]"/>
            <x15:cachedUniqueName index="7611" name="[cannabis_transactions].[customer_id].&amp;[7612]"/>
            <x15:cachedUniqueName index="7612" name="[cannabis_transactions].[customer_id].&amp;[7613]"/>
            <x15:cachedUniqueName index="7613" name="[cannabis_transactions].[customer_id].&amp;[7614]"/>
            <x15:cachedUniqueName index="7614" name="[cannabis_transactions].[customer_id].&amp;[7615]"/>
            <x15:cachedUniqueName index="7615" name="[cannabis_transactions].[customer_id].&amp;[7616]"/>
            <x15:cachedUniqueName index="7616" name="[cannabis_transactions].[customer_id].&amp;[7617]"/>
            <x15:cachedUniqueName index="7617" name="[cannabis_transactions].[customer_id].&amp;[7618]"/>
            <x15:cachedUniqueName index="7618" name="[cannabis_transactions].[customer_id].&amp;[7619]"/>
            <x15:cachedUniqueName index="7619" name="[cannabis_transactions].[customer_id].&amp;[7620]"/>
            <x15:cachedUniqueName index="7620" name="[cannabis_transactions].[customer_id].&amp;[7621]"/>
            <x15:cachedUniqueName index="7621" name="[cannabis_transactions].[customer_id].&amp;[7622]"/>
            <x15:cachedUniqueName index="7622" name="[cannabis_transactions].[customer_id].&amp;[7623]"/>
            <x15:cachedUniqueName index="7623" name="[cannabis_transactions].[customer_id].&amp;[7624]"/>
            <x15:cachedUniqueName index="7624" name="[cannabis_transactions].[customer_id].&amp;[7625]"/>
            <x15:cachedUniqueName index="7625" name="[cannabis_transactions].[customer_id].&amp;[7626]"/>
            <x15:cachedUniqueName index="7626" name="[cannabis_transactions].[customer_id].&amp;[7627]"/>
            <x15:cachedUniqueName index="7627" name="[cannabis_transactions].[customer_id].&amp;[7628]"/>
            <x15:cachedUniqueName index="7628" name="[cannabis_transactions].[customer_id].&amp;[7629]"/>
            <x15:cachedUniqueName index="7629" name="[cannabis_transactions].[customer_id].&amp;[7630]"/>
            <x15:cachedUniqueName index="7630" name="[cannabis_transactions].[customer_id].&amp;[7631]"/>
            <x15:cachedUniqueName index="7631" name="[cannabis_transactions].[customer_id].&amp;[7632]"/>
            <x15:cachedUniqueName index="7632" name="[cannabis_transactions].[customer_id].&amp;[7633]"/>
            <x15:cachedUniqueName index="7633" name="[cannabis_transactions].[customer_id].&amp;[7634]"/>
            <x15:cachedUniqueName index="7634" name="[cannabis_transactions].[customer_id].&amp;[7635]"/>
            <x15:cachedUniqueName index="7635" name="[cannabis_transactions].[customer_id].&amp;[7636]"/>
            <x15:cachedUniqueName index="7636" name="[cannabis_transactions].[customer_id].&amp;[7637]"/>
            <x15:cachedUniqueName index="7637" name="[cannabis_transactions].[customer_id].&amp;[7638]"/>
            <x15:cachedUniqueName index="7638" name="[cannabis_transactions].[customer_id].&amp;[7639]"/>
            <x15:cachedUniqueName index="7639" name="[cannabis_transactions].[customer_id].&amp;[7640]"/>
            <x15:cachedUniqueName index="7640" name="[cannabis_transactions].[customer_id].&amp;[7641]"/>
            <x15:cachedUniqueName index="7641" name="[cannabis_transactions].[customer_id].&amp;[7642]"/>
            <x15:cachedUniqueName index="7642" name="[cannabis_transactions].[customer_id].&amp;[7643]"/>
            <x15:cachedUniqueName index="7643" name="[cannabis_transactions].[customer_id].&amp;[7644]"/>
            <x15:cachedUniqueName index="7644" name="[cannabis_transactions].[customer_id].&amp;[7645]"/>
            <x15:cachedUniqueName index="7645" name="[cannabis_transactions].[customer_id].&amp;[7646]"/>
            <x15:cachedUniqueName index="7646" name="[cannabis_transactions].[customer_id].&amp;[7647]"/>
            <x15:cachedUniqueName index="7647" name="[cannabis_transactions].[customer_id].&amp;[7648]"/>
            <x15:cachedUniqueName index="7648" name="[cannabis_transactions].[customer_id].&amp;[7649]"/>
            <x15:cachedUniqueName index="7649" name="[cannabis_transactions].[customer_id].&amp;[7650]"/>
            <x15:cachedUniqueName index="7650" name="[cannabis_transactions].[customer_id].&amp;[7651]"/>
            <x15:cachedUniqueName index="7651" name="[cannabis_transactions].[customer_id].&amp;[7652]"/>
            <x15:cachedUniqueName index="7652" name="[cannabis_transactions].[customer_id].&amp;[7653]"/>
            <x15:cachedUniqueName index="7653" name="[cannabis_transactions].[customer_id].&amp;[7654]"/>
            <x15:cachedUniqueName index="7654" name="[cannabis_transactions].[customer_id].&amp;[7655]"/>
            <x15:cachedUniqueName index="7655" name="[cannabis_transactions].[customer_id].&amp;[7656]"/>
            <x15:cachedUniqueName index="7656" name="[cannabis_transactions].[customer_id].&amp;[7657]"/>
            <x15:cachedUniqueName index="7657" name="[cannabis_transactions].[customer_id].&amp;[7658]"/>
            <x15:cachedUniqueName index="7658" name="[cannabis_transactions].[customer_id].&amp;[7659]"/>
            <x15:cachedUniqueName index="7659" name="[cannabis_transactions].[customer_id].&amp;[7660]"/>
            <x15:cachedUniqueName index="7660" name="[cannabis_transactions].[customer_id].&amp;[7661]"/>
            <x15:cachedUniqueName index="7661" name="[cannabis_transactions].[customer_id].&amp;[7662]"/>
            <x15:cachedUniqueName index="7662" name="[cannabis_transactions].[customer_id].&amp;[7663]"/>
            <x15:cachedUniqueName index="7663" name="[cannabis_transactions].[customer_id].&amp;[7664]"/>
            <x15:cachedUniqueName index="7664" name="[cannabis_transactions].[customer_id].&amp;[7665]"/>
            <x15:cachedUniqueName index="7665" name="[cannabis_transactions].[customer_id].&amp;[7666]"/>
            <x15:cachedUniqueName index="7666" name="[cannabis_transactions].[customer_id].&amp;[7667]"/>
            <x15:cachedUniqueName index="7667" name="[cannabis_transactions].[customer_id].&amp;[7668]"/>
            <x15:cachedUniqueName index="7668" name="[cannabis_transactions].[customer_id].&amp;[7669]"/>
            <x15:cachedUniqueName index="7669" name="[cannabis_transactions].[customer_id].&amp;[7670]"/>
            <x15:cachedUniqueName index="7670" name="[cannabis_transactions].[customer_id].&amp;[7671]"/>
            <x15:cachedUniqueName index="7671" name="[cannabis_transactions].[customer_id].&amp;[7672]"/>
            <x15:cachedUniqueName index="7672" name="[cannabis_transactions].[customer_id].&amp;[7673]"/>
            <x15:cachedUniqueName index="7673" name="[cannabis_transactions].[customer_id].&amp;[7674]"/>
            <x15:cachedUniqueName index="7674" name="[cannabis_transactions].[customer_id].&amp;[7675]"/>
            <x15:cachedUniqueName index="7675" name="[cannabis_transactions].[customer_id].&amp;[7676]"/>
            <x15:cachedUniqueName index="7676" name="[cannabis_transactions].[customer_id].&amp;[7677]"/>
            <x15:cachedUniqueName index="7677" name="[cannabis_transactions].[customer_id].&amp;[7678]"/>
            <x15:cachedUniqueName index="7678" name="[cannabis_transactions].[customer_id].&amp;[7679]"/>
            <x15:cachedUniqueName index="7679" name="[cannabis_transactions].[customer_id].&amp;[7680]"/>
            <x15:cachedUniqueName index="7680" name="[cannabis_transactions].[customer_id].&amp;[7681]"/>
            <x15:cachedUniqueName index="7681" name="[cannabis_transactions].[customer_id].&amp;[7682]"/>
            <x15:cachedUniqueName index="7682" name="[cannabis_transactions].[customer_id].&amp;[7683]"/>
            <x15:cachedUniqueName index="7683" name="[cannabis_transactions].[customer_id].&amp;[7684]"/>
            <x15:cachedUniqueName index="7684" name="[cannabis_transactions].[customer_id].&amp;[7685]"/>
            <x15:cachedUniqueName index="7685" name="[cannabis_transactions].[customer_id].&amp;[7686]"/>
            <x15:cachedUniqueName index="7686" name="[cannabis_transactions].[customer_id].&amp;[7687]"/>
            <x15:cachedUniqueName index="7687" name="[cannabis_transactions].[customer_id].&amp;[7688]"/>
            <x15:cachedUniqueName index="7688" name="[cannabis_transactions].[customer_id].&amp;[7689]"/>
            <x15:cachedUniqueName index="7689" name="[cannabis_transactions].[customer_id].&amp;[7690]"/>
            <x15:cachedUniqueName index="7690" name="[cannabis_transactions].[customer_id].&amp;[7691]"/>
            <x15:cachedUniqueName index="7691" name="[cannabis_transactions].[customer_id].&amp;[7692]"/>
            <x15:cachedUniqueName index="7692" name="[cannabis_transactions].[customer_id].&amp;[7693]"/>
            <x15:cachedUniqueName index="7693" name="[cannabis_transactions].[customer_id].&amp;[7694]"/>
            <x15:cachedUniqueName index="7694" name="[cannabis_transactions].[customer_id].&amp;[7695]"/>
            <x15:cachedUniqueName index="7695" name="[cannabis_transactions].[customer_id].&amp;[7696]"/>
            <x15:cachedUniqueName index="7696" name="[cannabis_transactions].[customer_id].&amp;[7697]"/>
            <x15:cachedUniqueName index="7697" name="[cannabis_transactions].[customer_id].&amp;[7698]"/>
            <x15:cachedUniqueName index="7698" name="[cannabis_transactions].[customer_id].&amp;[7699]"/>
            <x15:cachedUniqueName index="7699" name="[cannabis_transactions].[customer_id].&amp;[7700]"/>
            <x15:cachedUniqueName index="7700" name="[cannabis_transactions].[customer_id].&amp;[7701]"/>
            <x15:cachedUniqueName index="7701" name="[cannabis_transactions].[customer_id].&amp;[7702]"/>
            <x15:cachedUniqueName index="7702" name="[cannabis_transactions].[customer_id].&amp;[7703]"/>
            <x15:cachedUniqueName index="7703" name="[cannabis_transactions].[customer_id].&amp;[7704]"/>
            <x15:cachedUniqueName index="7704" name="[cannabis_transactions].[customer_id].&amp;[7705]"/>
            <x15:cachedUniqueName index="7705" name="[cannabis_transactions].[customer_id].&amp;[7706]"/>
            <x15:cachedUniqueName index="7706" name="[cannabis_transactions].[customer_id].&amp;[7707]"/>
            <x15:cachedUniqueName index="7707" name="[cannabis_transactions].[customer_id].&amp;[7708]"/>
            <x15:cachedUniqueName index="7708" name="[cannabis_transactions].[customer_id].&amp;[7709]"/>
            <x15:cachedUniqueName index="7709" name="[cannabis_transactions].[customer_id].&amp;[7710]"/>
            <x15:cachedUniqueName index="7710" name="[cannabis_transactions].[customer_id].&amp;[7711]"/>
            <x15:cachedUniqueName index="7711" name="[cannabis_transactions].[customer_id].&amp;[7712]"/>
            <x15:cachedUniqueName index="7712" name="[cannabis_transactions].[customer_id].&amp;[7713]"/>
            <x15:cachedUniqueName index="7713" name="[cannabis_transactions].[customer_id].&amp;[7714]"/>
            <x15:cachedUniqueName index="7714" name="[cannabis_transactions].[customer_id].&amp;[7715]"/>
            <x15:cachedUniqueName index="7715" name="[cannabis_transactions].[customer_id].&amp;[7716]"/>
            <x15:cachedUniqueName index="7716" name="[cannabis_transactions].[customer_id].&amp;[7717]"/>
            <x15:cachedUniqueName index="7717" name="[cannabis_transactions].[customer_id].&amp;[7718]"/>
            <x15:cachedUniqueName index="7718" name="[cannabis_transactions].[customer_id].&amp;[7719]"/>
            <x15:cachedUniqueName index="7719" name="[cannabis_transactions].[customer_id].&amp;[7720]"/>
            <x15:cachedUniqueName index="7720" name="[cannabis_transactions].[customer_id].&amp;[7721]"/>
            <x15:cachedUniqueName index="7721" name="[cannabis_transactions].[customer_id].&amp;[7722]"/>
            <x15:cachedUniqueName index="7722" name="[cannabis_transactions].[customer_id].&amp;[7723]"/>
            <x15:cachedUniqueName index="7723" name="[cannabis_transactions].[customer_id].&amp;[7724]"/>
            <x15:cachedUniqueName index="7724" name="[cannabis_transactions].[customer_id].&amp;[7725]"/>
            <x15:cachedUniqueName index="7725" name="[cannabis_transactions].[customer_id].&amp;[7726]"/>
            <x15:cachedUniqueName index="7726" name="[cannabis_transactions].[customer_id].&amp;[7727]"/>
            <x15:cachedUniqueName index="7727" name="[cannabis_transactions].[customer_id].&amp;[7728]"/>
            <x15:cachedUniqueName index="7728" name="[cannabis_transactions].[customer_id].&amp;[7729]"/>
            <x15:cachedUniqueName index="7729" name="[cannabis_transactions].[customer_id].&amp;[7730]"/>
            <x15:cachedUniqueName index="7730" name="[cannabis_transactions].[customer_id].&amp;[7731]"/>
            <x15:cachedUniqueName index="7731" name="[cannabis_transactions].[customer_id].&amp;[7732]"/>
            <x15:cachedUniqueName index="7732" name="[cannabis_transactions].[customer_id].&amp;[7733]"/>
            <x15:cachedUniqueName index="7733" name="[cannabis_transactions].[customer_id].&amp;[7734]"/>
            <x15:cachedUniqueName index="7734" name="[cannabis_transactions].[customer_id].&amp;[7735]"/>
            <x15:cachedUniqueName index="7735" name="[cannabis_transactions].[customer_id].&amp;[7736]"/>
            <x15:cachedUniqueName index="7736" name="[cannabis_transactions].[customer_id].&amp;[7737]"/>
            <x15:cachedUniqueName index="7737" name="[cannabis_transactions].[customer_id].&amp;[7738]"/>
            <x15:cachedUniqueName index="7738" name="[cannabis_transactions].[customer_id].&amp;[7739]"/>
            <x15:cachedUniqueName index="7739" name="[cannabis_transactions].[customer_id].&amp;[7740]"/>
            <x15:cachedUniqueName index="7740" name="[cannabis_transactions].[customer_id].&amp;[7741]"/>
            <x15:cachedUniqueName index="7741" name="[cannabis_transactions].[customer_id].&amp;[7742]"/>
            <x15:cachedUniqueName index="7742" name="[cannabis_transactions].[customer_id].&amp;[7743]"/>
            <x15:cachedUniqueName index="7743" name="[cannabis_transactions].[customer_id].&amp;[7744]"/>
            <x15:cachedUniqueName index="7744" name="[cannabis_transactions].[customer_id].&amp;[7745]"/>
            <x15:cachedUniqueName index="7745" name="[cannabis_transactions].[customer_id].&amp;[7746]"/>
            <x15:cachedUniqueName index="7746" name="[cannabis_transactions].[customer_id].&amp;[7747]"/>
            <x15:cachedUniqueName index="7747" name="[cannabis_transactions].[customer_id].&amp;[7748]"/>
            <x15:cachedUniqueName index="7748" name="[cannabis_transactions].[customer_id].&amp;[7749]"/>
            <x15:cachedUniqueName index="7749" name="[cannabis_transactions].[customer_id].&amp;[7750]"/>
            <x15:cachedUniqueName index="7750" name="[cannabis_transactions].[customer_id].&amp;[7751]"/>
            <x15:cachedUniqueName index="7751" name="[cannabis_transactions].[customer_id].&amp;[7752]"/>
            <x15:cachedUniqueName index="7752" name="[cannabis_transactions].[customer_id].&amp;[7753]"/>
            <x15:cachedUniqueName index="7753" name="[cannabis_transactions].[customer_id].&amp;[7754]"/>
            <x15:cachedUniqueName index="7754" name="[cannabis_transactions].[customer_id].&amp;[7755]"/>
            <x15:cachedUniqueName index="7755" name="[cannabis_transactions].[customer_id].&amp;[7756]"/>
            <x15:cachedUniqueName index="7756" name="[cannabis_transactions].[customer_id].&amp;[7757]"/>
            <x15:cachedUniqueName index="7757" name="[cannabis_transactions].[customer_id].&amp;[7758]"/>
            <x15:cachedUniqueName index="7758" name="[cannabis_transactions].[customer_id].&amp;[7759]"/>
            <x15:cachedUniqueName index="7759" name="[cannabis_transactions].[customer_id].&amp;[7760]"/>
            <x15:cachedUniqueName index="7760" name="[cannabis_transactions].[customer_id].&amp;[7761]"/>
            <x15:cachedUniqueName index="7761" name="[cannabis_transactions].[customer_id].&amp;[7762]"/>
            <x15:cachedUniqueName index="7762" name="[cannabis_transactions].[customer_id].&amp;[7763]"/>
            <x15:cachedUniqueName index="7763" name="[cannabis_transactions].[customer_id].&amp;[7764]"/>
            <x15:cachedUniqueName index="7764" name="[cannabis_transactions].[customer_id].&amp;[7765]"/>
            <x15:cachedUniqueName index="7765" name="[cannabis_transactions].[customer_id].&amp;[7766]"/>
            <x15:cachedUniqueName index="7766" name="[cannabis_transactions].[customer_id].&amp;[7767]"/>
            <x15:cachedUniqueName index="7767" name="[cannabis_transactions].[customer_id].&amp;[7768]"/>
            <x15:cachedUniqueName index="7768" name="[cannabis_transactions].[customer_id].&amp;[7769]"/>
            <x15:cachedUniqueName index="7769" name="[cannabis_transactions].[customer_id].&amp;[7770]"/>
            <x15:cachedUniqueName index="7770" name="[cannabis_transactions].[customer_id].&amp;[7771]"/>
            <x15:cachedUniqueName index="7771" name="[cannabis_transactions].[customer_id].&amp;[7772]"/>
            <x15:cachedUniqueName index="7772" name="[cannabis_transactions].[customer_id].&amp;[7773]"/>
            <x15:cachedUniqueName index="7773" name="[cannabis_transactions].[customer_id].&amp;[7774]"/>
            <x15:cachedUniqueName index="7774" name="[cannabis_transactions].[customer_id].&amp;[7775]"/>
            <x15:cachedUniqueName index="7775" name="[cannabis_transactions].[customer_id].&amp;[7776]"/>
            <x15:cachedUniqueName index="7776" name="[cannabis_transactions].[customer_id].&amp;[7777]"/>
            <x15:cachedUniqueName index="7777" name="[cannabis_transactions].[customer_id].&amp;[7778]"/>
            <x15:cachedUniqueName index="7778" name="[cannabis_transactions].[customer_id].&amp;[7779]"/>
            <x15:cachedUniqueName index="7779" name="[cannabis_transactions].[customer_id].&amp;[7780]"/>
            <x15:cachedUniqueName index="7780" name="[cannabis_transactions].[customer_id].&amp;[7781]"/>
            <x15:cachedUniqueName index="7781" name="[cannabis_transactions].[customer_id].&amp;[7782]"/>
            <x15:cachedUniqueName index="7782" name="[cannabis_transactions].[customer_id].&amp;[7783]"/>
            <x15:cachedUniqueName index="7783" name="[cannabis_transactions].[customer_id].&amp;[7784]"/>
            <x15:cachedUniqueName index="7784" name="[cannabis_transactions].[customer_id].&amp;[7785]"/>
            <x15:cachedUniqueName index="7785" name="[cannabis_transactions].[customer_id].&amp;[7786]"/>
            <x15:cachedUniqueName index="7786" name="[cannabis_transactions].[customer_id].&amp;[7787]"/>
            <x15:cachedUniqueName index="7787" name="[cannabis_transactions].[customer_id].&amp;[7788]"/>
            <x15:cachedUniqueName index="7788" name="[cannabis_transactions].[customer_id].&amp;[7789]"/>
            <x15:cachedUniqueName index="7789" name="[cannabis_transactions].[customer_id].&amp;[7790]"/>
            <x15:cachedUniqueName index="7790" name="[cannabis_transactions].[customer_id].&amp;[7791]"/>
            <x15:cachedUniqueName index="7791" name="[cannabis_transactions].[customer_id].&amp;[7792]"/>
            <x15:cachedUniqueName index="7792" name="[cannabis_transactions].[customer_id].&amp;[7793]"/>
            <x15:cachedUniqueName index="7793" name="[cannabis_transactions].[customer_id].&amp;[7794]"/>
            <x15:cachedUniqueName index="7794" name="[cannabis_transactions].[customer_id].&amp;[7795]"/>
            <x15:cachedUniqueName index="7795" name="[cannabis_transactions].[customer_id].&amp;[7796]"/>
            <x15:cachedUniqueName index="7796" name="[cannabis_transactions].[customer_id].&amp;[7797]"/>
            <x15:cachedUniqueName index="7797" name="[cannabis_transactions].[customer_id].&amp;[7798]"/>
            <x15:cachedUniqueName index="7798" name="[cannabis_transactions].[customer_id].&amp;[7799]"/>
            <x15:cachedUniqueName index="7799" name="[cannabis_transactions].[customer_id].&amp;[7800]"/>
            <x15:cachedUniqueName index="7800" name="[cannabis_transactions].[customer_id].&amp;[7801]"/>
            <x15:cachedUniqueName index="7801" name="[cannabis_transactions].[customer_id].&amp;[7802]"/>
            <x15:cachedUniqueName index="7802" name="[cannabis_transactions].[customer_id].&amp;[7803]"/>
            <x15:cachedUniqueName index="7803" name="[cannabis_transactions].[customer_id].&amp;[7804]"/>
            <x15:cachedUniqueName index="7804" name="[cannabis_transactions].[customer_id].&amp;[7805]"/>
            <x15:cachedUniqueName index="7805" name="[cannabis_transactions].[customer_id].&amp;[7806]"/>
            <x15:cachedUniqueName index="7806" name="[cannabis_transactions].[customer_id].&amp;[7807]"/>
            <x15:cachedUniqueName index="7807" name="[cannabis_transactions].[customer_id].&amp;[7808]"/>
            <x15:cachedUniqueName index="7808" name="[cannabis_transactions].[customer_id].&amp;[7809]"/>
            <x15:cachedUniqueName index="7809" name="[cannabis_transactions].[customer_id].&amp;[7810]"/>
            <x15:cachedUniqueName index="7810" name="[cannabis_transactions].[customer_id].&amp;[7811]"/>
            <x15:cachedUniqueName index="7811" name="[cannabis_transactions].[customer_id].&amp;[7812]"/>
            <x15:cachedUniqueName index="7812" name="[cannabis_transactions].[customer_id].&amp;[7813]"/>
            <x15:cachedUniqueName index="7813" name="[cannabis_transactions].[customer_id].&amp;[7814]"/>
            <x15:cachedUniqueName index="7814" name="[cannabis_transactions].[customer_id].&amp;[7815]"/>
            <x15:cachedUniqueName index="7815" name="[cannabis_transactions].[customer_id].&amp;[7816]"/>
            <x15:cachedUniqueName index="7816" name="[cannabis_transactions].[customer_id].&amp;[7817]"/>
            <x15:cachedUniqueName index="7817" name="[cannabis_transactions].[customer_id].&amp;[7818]"/>
            <x15:cachedUniqueName index="7818" name="[cannabis_transactions].[customer_id].&amp;[7819]"/>
            <x15:cachedUniqueName index="7819" name="[cannabis_transactions].[customer_id].&amp;[7820]"/>
            <x15:cachedUniqueName index="7820" name="[cannabis_transactions].[customer_id].&amp;[7821]"/>
            <x15:cachedUniqueName index="7821" name="[cannabis_transactions].[customer_id].&amp;[7822]"/>
            <x15:cachedUniqueName index="7822" name="[cannabis_transactions].[customer_id].&amp;[7823]"/>
            <x15:cachedUniqueName index="7823" name="[cannabis_transactions].[customer_id].&amp;[7824]"/>
            <x15:cachedUniqueName index="7824" name="[cannabis_transactions].[customer_id].&amp;[7825]"/>
            <x15:cachedUniqueName index="7825" name="[cannabis_transactions].[customer_id].&amp;[7826]"/>
            <x15:cachedUniqueName index="7826" name="[cannabis_transactions].[customer_id].&amp;[7827]"/>
            <x15:cachedUniqueName index="7827" name="[cannabis_transactions].[customer_id].&amp;[7828]"/>
            <x15:cachedUniqueName index="7828" name="[cannabis_transactions].[customer_id].&amp;[7829]"/>
            <x15:cachedUniqueName index="7829" name="[cannabis_transactions].[customer_id].&amp;[7830]"/>
            <x15:cachedUniqueName index="7830" name="[cannabis_transactions].[customer_id].&amp;[7831]"/>
            <x15:cachedUniqueName index="7831" name="[cannabis_transactions].[customer_id].&amp;[7832]"/>
            <x15:cachedUniqueName index="7832" name="[cannabis_transactions].[customer_id].&amp;[7833]"/>
            <x15:cachedUniqueName index="7833" name="[cannabis_transactions].[customer_id].&amp;[7834]"/>
            <x15:cachedUniqueName index="7834" name="[cannabis_transactions].[customer_id].&amp;[7835]"/>
            <x15:cachedUniqueName index="7835" name="[cannabis_transactions].[customer_id].&amp;[7836]"/>
            <x15:cachedUniqueName index="7836" name="[cannabis_transactions].[customer_id].&amp;[7837]"/>
            <x15:cachedUniqueName index="7837" name="[cannabis_transactions].[customer_id].&amp;[7838]"/>
            <x15:cachedUniqueName index="7838" name="[cannabis_transactions].[customer_id].&amp;[7839]"/>
            <x15:cachedUniqueName index="7839" name="[cannabis_transactions].[customer_id].&amp;[7840]"/>
            <x15:cachedUniqueName index="7840" name="[cannabis_transactions].[customer_id].&amp;[7841]"/>
            <x15:cachedUniqueName index="7841" name="[cannabis_transactions].[customer_id].&amp;[7842]"/>
            <x15:cachedUniqueName index="7842" name="[cannabis_transactions].[customer_id].&amp;[7843]"/>
            <x15:cachedUniqueName index="7843" name="[cannabis_transactions].[customer_id].&amp;[7844]"/>
            <x15:cachedUniqueName index="7844" name="[cannabis_transactions].[customer_id].&amp;[7845]"/>
            <x15:cachedUniqueName index="7845" name="[cannabis_transactions].[customer_id].&amp;[7846]"/>
            <x15:cachedUniqueName index="7846" name="[cannabis_transactions].[customer_id].&amp;[7847]"/>
            <x15:cachedUniqueName index="7847" name="[cannabis_transactions].[customer_id].&amp;[7848]"/>
            <x15:cachedUniqueName index="7848" name="[cannabis_transactions].[customer_id].&amp;[7849]"/>
            <x15:cachedUniqueName index="7849" name="[cannabis_transactions].[customer_id].&amp;[7850]"/>
            <x15:cachedUniqueName index="7850" name="[cannabis_transactions].[customer_id].&amp;[7851]"/>
            <x15:cachedUniqueName index="7851" name="[cannabis_transactions].[customer_id].&amp;[7852]"/>
            <x15:cachedUniqueName index="7852" name="[cannabis_transactions].[customer_id].&amp;[7853]"/>
            <x15:cachedUniqueName index="7853" name="[cannabis_transactions].[customer_id].&amp;[7854]"/>
            <x15:cachedUniqueName index="7854" name="[cannabis_transactions].[customer_id].&amp;[7855]"/>
            <x15:cachedUniqueName index="7855" name="[cannabis_transactions].[customer_id].&amp;[7856]"/>
            <x15:cachedUniqueName index="7856" name="[cannabis_transactions].[customer_id].&amp;[7857]"/>
            <x15:cachedUniqueName index="7857" name="[cannabis_transactions].[customer_id].&amp;[7858]"/>
            <x15:cachedUniqueName index="7858" name="[cannabis_transactions].[customer_id].&amp;[7859]"/>
            <x15:cachedUniqueName index="7859" name="[cannabis_transactions].[customer_id].&amp;[7860]"/>
            <x15:cachedUniqueName index="7860" name="[cannabis_transactions].[customer_id].&amp;[7861]"/>
            <x15:cachedUniqueName index="7861" name="[cannabis_transactions].[customer_id].&amp;[7862]"/>
            <x15:cachedUniqueName index="7862" name="[cannabis_transactions].[customer_id].&amp;[7863]"/>
            <x15:cachedUniqueName index="7863" name="[cannabis_transactions].[customer_id].&amp;[7864]"/>
            <x15:cachedUniqueName index="7864" name="[cannabis_transactions].[customer_id].&amp;[7865]"/>
            <x15:cachedUniqueName index="7865" name="[cannabis_transactions].[customer_id].&amp;[7866]"/>
            <x15:cachedUniqueName index="7866" name="[cannabis_transactions].[customer_id].&amp;[7867]"/>
            <x15:cachedUniqueName index="7867" name="[cannabis_transactions].[customer_id].&amp;[7868]"/>
            <x15:cachedUniqueName index="7868" name="[cannabis_transactions].[customer_id].&amp;[7869]"/>
            <x15:cachedUniqueName index="7869" name="[cannabis_transactions].[customer_id].&amp;[7870]"/>
            <x15:cachedUniqueName index="7870" name="[cannabis_transactions].[customer_id].&amp;[7871]"/>
            <x15:cachedUniqueName index="7871" name="[cannabis_transactions].[customer_id].&amp;[7872]"/>
            <x15:cachedUniqueName index="7872" name="[cannabis_transactions].[customer_id].&amp;[7873]"/>
            <x15:cachedUniqueName index="7873" name="[cannabis_transactions].[customer_id].&amp;[7874]"/>
            <x15:cachedUniqueName index="7874" name="[cannabis_transactions].[customer_id].&amp;[7875]"/>
            <x15:cachedUniqueName index="7875" name="[cannabis_transactions].[customer_id].&amp;[7876]"/>
            <x15:cachedUniqueName index="7876" name="[cannabis_transactions].[customer_id].&amp;[7877]"/>
            <x15:cachedUniqueName index="7877" name="[cannabis_transactions].[customer_id].&amp;[7878]"/>
            <x15:cachedUniqueName index="7878" name="[cannabis_transactions].[customer_id].&amp;[7879]"/>
            <x15:cachedUniqueName index="7879" name="[cannabis_transactions].[customer_id].&amp;[7880]"/>
            <x15:cachedUniqueName index="7880" name="[cannabis_transactions].[customer_id].&amp;[7881]"/>
            <x15:cachedUniqueName index="7881" name="[cannabis_transactions].[customer_id].&amp;[7882]"/>
            <x15:cachedUniqueName index="7882" name="[cannabis_transactions].[customer_id].&amp;[7883]"/>
            <x15:cachedUniqueName index="7883" name="[cannabis_transactions].[customer_id].&amp;[7884]"/>
            <x15:cachedUniqueName index="7884" name="[cannabis_transactions].[customer_id].&amp;[7885]"/>
            <x15:cachedUniqueName index="7885" name="[cannabis_transactions].[customer_id].&amp;[7886]"/>
            <x15:cachedUniqueName index="7886" name="[cannabis_transactions].[customer_id].&amp;[7887]"/>
            <x15:cachedUniqueName index="7887" name="[cannabis_transactions].[customer_id].&amp;[7888]"/>
            <x15:cachedUniqueName index="7888" name="[cannabis_transactions].[customer_id].&amp;[7889]"/>
            <x15:cachedUniqueName index="7889" name="[cannabis_transactions].[customer_id].&amp;[7890]"/>
            <x15:cachedUniqueName index="7890" name="[cannabis_transactions].[customer_id].&amp;[7891]"/>
            <x15:cachedUniqueName index="7891" name="[cannabis_transactions].[customer_id].&amp;[7892]"/>
            <x15:cachedUniqueName index="7892" name="[cannabis_transactions].[customer_id].&amp;[7893]"/>
            <x15:cachedUniqueName index="7893" name="[cannabis_transactions].[customer_id].&amp;[7894]"/>
            <x15:cachedUniqueName index="7894" name="[cannabis_transactions].[customer_id].&amp;[7895]"/>
            <x15:cachedUniqueName index="7895" name="[cannabis_transactions].[customer_id].&amp;[7896]"/>
            <x15:cachedUniqueName index="7896" name="[cannabis_transactions].[customer_id].&amp;[7897]"/>
            <x15:cachedUniqueName index="7897" name="[cannabis_transactions].[customer_id].&amp;[7898]"/>
            <x15:cachedUniqueName index="7898" name="[cannabis_transactions].[customer_id].&amp;[7899]"/>
            <x15:cachedUniqueName index="7899" name="[cannabis_transactions].[customer_id].&amp;[7900]"/>
            <x15:cachedUniqueName index="7900" name="[cannabis_transactions].[customer_id].&amp;[7901]"/>
            <x15:cachedUniqueName index="7901" name="[cannabis_transactions].[customer_id].&amp;[7902]"/>
            <x15:cachedUniqueName index="7902" name="[cannabis_transactions].[customer_id].&amp;[7903]"/>
            <x15:cachedUniqueName index="7903" name="[cannabis_transactions].[customer_id].&amp;[7904]"/>
            <x15:cachedUniqueName index="7904" name="[cannabis_transactions].[customer_id].&amp;[7905]"/>
            <x15:cachedUniqueName index="7905" name="[cannabis_transactions].[customer_id].&amp;[7906]"/>
            <x15:cachedUniqueName index="7906" name="[cannabis_transactions].[customer_id].&amp;[7907]"/>
            <x15:cachedUniqueName index="7907" name="[cannabis_transactions].[customer_id].&amp;[7908]"/>
            <x15:cachedUniqueName index="7908" name="[cannabis_transactions].[customer_id].&amp;[7909]"/>
            <x15:cachedUniqueName index="7909" name="[cannabis_transactions].[customer_id].&amp;[7910]"/>
            <x15:cachedUniqueName index="7910" name="[cannabis_transactions].[customer_id].&amp;[7911]"/>
            <x15:cachedUniqueName index="7911" name="[cannabis_transactions].[customer_id].&amp;[7912]"/>
            <x15:cachedUniqueName index="7912" name="[cannabis_transactions].[customer_id].&amp;[7913]"/>
            <x15:cachedUniqueName index="7913" name="[cannabis_transactions].[customer_id].&amp;[7914]"/>
            <x15:cachedUniqueName index="7914" name="[cannabis_transactions].[customer_id].&amp;[7915]"/>
            <x15:cachedUniqueName index="7915" name="[cannabis_transactions].[customer_id].&amp;[7916]"/>
            <x15:cachedUniqueName index="7916" name="[cannabis_transactions].[customer_id].&amp;[7917]"/>
            <x15:cachedUniqueName index="7917" name="[cannabis_transactions].[customer_id].&amp;[7918]"/>
            <x15:cachedUniqueName index="7918" name="[cannabis_transactions].[customer_id].&amp;[7919]"/>
            <x15:cachedUniqueName index="7919" name="[cannabis_transactions].[customer_id].&amp;[7920]"/>
            <x15:cachedUniqueName index="7920" name="[cannabis_transactions].[customer_id].&amp;[7921]"/>
            <x15:cachedUniqueName index="7921" name="[cannabis_transactions].[customer_id].&amp;[7922]"/>
            <x15:cachedUniqueName index="7922" name="[cannabis_transactions].[customer_id].&amp;[7923]"/>
            <x15:cachedUniqueName index="7923" name="[cannabis_transactions].[customer_id].&amp;[7924]"/>
            <x15:cachedUniqueName index="7924" name="[cannabis_transactions].[customer_id].&amp;[7925]"/>
            <x15:cachedUniqueName index="7925" name="[cannabis_transactions].[customer_id].&amp;[7926]"/>
            <x15:cachedUniqueName index="7926" name="[cannabis_transactions].[customer_id].&amp;[7927]"/>
            <x15:cachedUniqueName index="7927" name="[cannabis_transactions].[customer_id].&amp;[7928]"/>
            <x15:cachedUniqueName index="7928" name="[cannabis_transactions].[customer_id].&amp;[7929]"/>
            <x15:cachedUniqueName index="7929" name="[cannabis_transactions].[customer_id].&amp;[7930]"/>
            <x15:cachedUniqueName index="7930" name="[cannabis_transactions].[customer_id].&amp;[7931]"/>
            <x15:cachedUniqueName index="7931" name="[cannabis_transactions].[customer_id].&amp;[7932]"/>
            <x15:cachedUniqueName index="7932" name="[cannabis_transactions].[customer_id].&amp;[7933]"/>
            <x15:cachedUniqueName index="7933" name="[cannabis_transactions].[customer_id].&amp;[7934]"/>
            <x15:cachedUniqueName index="7934" name="[cannabis_transactions].[customer_id].&amp;[7935]"/>
            <x15:cachedUniqueName index="7935" name="[cannabis_transactions].[customer_id].&amp;[7936]"/>
            <x15:cachedUniqueName index="7936" name="[cannabis_transactions].[customer_id].&amp;[7937]"/>
            <x15:cachedUniqueName index="7937" name="[cannabis_transactions].[customer_id].&amp;[7938]"/>
            <x15:cachedUniqueName index="7938" name="[cannabis_transactions].[customer_id].&amp;[7939]"/>
            <x15:cachedUniqueName index="7939" name="[cannabis_transactions].[customer_id].&amp;[7940]"/>
            <x15:cachedUniqueName index="7940" name="[cannabis_transactions].[customer_id].&amp;[7941]"/>
            <x15:cachedUniqueName index="7941" name="[cannabis_transactions].[customer_id].&amp;[7942]"/>
            <x15:cachedUniqueName index="7942" name="[cannabis_transactions].[customer_id].&amp;[7943]"/>
            <x15:cachedUniqueName index="7943" name="[cannabis_transactions].[customer_id].&amp;[7944]"/>
            <x15:cachedUniqueName index="7944" name="[cannabis_transactions].[customer_id].&amp;[7945]"/>
            <x15:cachedUniqueName index="7945" name="[cannabis_transactions].[customer_id].&amp;[7946]"/>
            <x15:cachedUniqueName index="7946" name="[cannabis_transactions].[customer_id].&amp;[7947]"/>
            <x15:cachedUniqueName index="7947" name="[cannabis_transactions].[customer_id].&amp;[7948]"/>
            <x15:cachedUniqueName index="7948" name="[cannabis_transactions].[customer_id].&amp;[7949]"/>
            <x15:cachedUniqueName index="7949" name="[cannabis_transactions].[customer_id].&amp;[7950]"/>
            <x15:cachedUniqueName index="7950" name="[cannabis_transactions].[customer_id].&amp;[7951]"/>
            <x15:cachedUniqueName index="7951" name="[cannabis_transactions].[customer_id].&amp;[7952]"/>
            <x15:cachedUniqueName index="7952" name="[cannabis_transactions].[customer_id].&amp;[7953]"/>
            <x15:cachedUniqueName index="7953" name="[cannabis_transactions].[customer_id].&amp;[7954]"/>
            <x15:cachedUniqueName index="7954" name="[cannabis_transactions].[customer_id].&amp;[7955]"/>
            <x15:cachedUniqueName index="7955" name="[cannabis_transactions].[customer_id].&amp;[7956]"/>
            <x15:cachedUniqueName index="7956" name="[cannabis_transactions].[customer_id].&amp;[7957]"/>
            <x15:cachedUniqueName index="7957" name="[cannabis_transactions].[customer_id].&amp;[7958]"/>
            <x15:cachedUniqueName index="7958" name="[cannabis_transactions].[customer_id].&amp;[7959]"/>
            <x15:cachedUniqueName index="7959" name="[cannabis_transactions].[customer_id].&amp;[7960]"/>
            <x15:cachedUniqueName index="7960" name="[cannabis_transactions].[customer_id].&amp;[7961]"/>
            <x15:cachedUniqueName index="7961" name="[cannabis_transactions].[customer_id].&amp;[7962]"/>
            <x15:cachedUniqueName index="7962" name="[cannabis_transactions].[customer_id].&amp;[7963]"/>
            <x15:cachedUniqueName index="7963" name="[cannabis_transactions].[customer_id].&amp;[7964]"/>
            <x15:cachedUniqueName index="7964" name="[cannabis_transactions].[customer_id].&amp;[7965]"/>
            <x15:cachedUniqueName index="7965" name="[cannabis_transactions].[customer_id].&amp;[7966]"/>
            <x15:cachedUniqueName index="7966" name="[cannabis_transactions].[customer_id].&amp;[7967]"/>
            <x15:cachedUniqueName index="7967" name="[cannabis_transactions].[customer_id].&amp;[7968]"/>
            <x15:cachedUniqueName index="7968" name="[cannabis_transactions].[customer_id].&amp;[7969]"/>
            <x15:cachedUniqueName index="7969" name="[cannabis_transactions].[customer_id].&amp;[7970]"/>
            <x15:cachedUniqueName index="7970" name="[cannabis_transactions].[customer_id].&amp;[7971]"/>
            <x15:cachedUniqueName index="7971" name="[cannabis_transactions].[customer_id].&amp;[7972]"/>
            <x15:cachedUniqueName index="7972" name="[cannabis_transactions].[customer_id].&amp;[7973]"/>
            <x15:cachedUniqueName index="7973" name="[cannabis_transactions].[customer_id].&amp;[7974]"/>
            <x15:cachedUniqueName index="7974" name="[cannabis_transactions].[customer_id].&amp;[7975]"/>
            <x15:cachedUniqueName index="7975" name="[cannabis_transactions].[customer_id].&amp;[7976]"/>
            <x15:cachedUniqueName index="7976" name="[cannabis_transactions].[customer_id].&amp;[7977]"/>
            <x15:cachedUniqueName index="7977" name="[cannabis_transactions].[customer_id].&amp;[7978]"/>
            <x15:cachedUniqueName index="7978" name="[cannabis_transactions].[customer_id].&amp;[7979]"/>
            <x15:cachedUniqueName index="7979" name="[cannabis_transactions].[customer_id].&amp;[7980]"/>
            <x15:cachedUniqueName index="7980" name="[cannabis_transactions].[customer_id].&amp;[7981]"/>
            <x15:cachedUniqueName index="7981" name="[cannabis_transactions].[customer_id].&amp;[7982]"/>
            <x15:cachedUniqueName index="7982" name="[cannabis_transactions].[customer_id].&amp;[7983]"/>
            <x15:cachedUniqueName index="7983" name="[cannabis_transactions].[customer_id].&amp;[7984]"/>
            <x15:cachedUniqueName index="7984" name="[cannabis_transactions].[customer_id].&amp;[7985]"/>
            <x15:cachedUniqueName index="7985" name="[cannabis_transactions].[customer_id].&amp;[7986]"/>
            <x15:cachedUniqueName index="7986" name="[cannabis_transactions].[customer_id].&amp;[7987]"/>
            <x15:cachedUniqueName index="7987" name="[cannabis_transactions].[customer_id].&amp;[7988]"/>
            <x15:cachedUniqueName index="7988" name="[cannabis_transactions].[customer_id].&amp;[7989]"/>
            <x15:cachedUniqueName index="7989" name="[cannabis_transactions].[customer_id].&amp;[7990]"/>
            <x15:cachedUniqueName index="7990" name="[cannabis_transactions].[customer_id].&amp;[7991]"/>
            <x15:cachedUniqueName index="7991" name="[cannabis_transactions].[customer_id].&amp;[7992]"/>
            <x15:cachedUniqueName index="7992" name="[cannabis_transactions].[customer_id].&amp;[7993]"/>
            <x15:cachedUniqueName index="7993" name="[cannabis_transactions].[customer_id].&amp;[7994]"/>
            <x15:cachedUniqueName index="7994" name="[cannabis_transactions].[customer_id].&amp;[7995]"/>
            <x15:cachedUniqueName index="7995" name="[cannabis_transactions].[customer_id].&amp;[7996]"/>
            <x15:cachedUniqueName index="7996" name="[cannabis_transactions].[customer_id].&amp;[7997]"/>
            <x15:cachedUniqueName index="7997" name="[cannabis_transactions].[customer_id].&amp;[7998]"/>
            <x15:cachedUniqueName index="7998" name="[cannabis_transactions].[customer_id].&amp;[7999]"/>
            <x15:cachedUniqueName index="7999" name="[cannabis_transactions].[customer_id].&amp;[8000]"/>
            <x15:cachedUniqueName index="8000" name="[cannabis_transactions].[customer_id].&amp;[8001]"/>
            <x15:cachedUniqueName index="8001" name="[cannabis_transactions].[customer_id].&amp;[8002]"/>
            <x15:cachedUniqueName index="8002" name="[cannabis_transactions].[customer_id].&amp;[8003]"/>
            <x15:cachedUniqueName index="8003" name="[cannabis_transactions].[customer_id].&amp;[8004]"/>
            <x15:cachedUniqueName index="8004" name="[cannabis_transactions].[customer_id].&amp;[8005]"/>
            <x15:cachedUniqueName index="8005" name="[cannabis_transactions].[customer_id].&amp;[8006]"/>
            <x15:cachedUniqueName index="8006" name="[cannabis_transactions].[customer_id].&amp;[8007]"/>
            <x15:cachedUniqueName index="8007" name="[cannabis_transactions].[customer_id].&amp;[8008]"/>
            <x15:cachedUniqueName index="8008" name="[cannabis_transactions].[customer_id].&amp;[8009]"/>
            <x15:cachedUniqueName index="8009" name="[cannabis_transactions].[customer_id].&amp;[8010]"/>
            <x15:cachedUniqueName index="8010" name="[cannabis_transactions].[customer_id].&amp;[8011]"/>
            <x15:cachedUniqueName index="8011" name="[cannabis_transactions].[customer_id].&amp;[8012]"/>
            <x15:cachedUniqueName index="8012" name="[cannabis_transactions].[customer_id].&amp;[8013]"/>
            <x15:cachedUniqueName index="8013" name="[cannabis_transactions].[customer_id].&amp;[8014]"/>
            <x15:cachedUniqueName index="8014" name="[cannabis_transactions].[customer_id].&amp;[8015]"/>
            <x15:cachedUniqueName index="8015" name="[cannabis_transactions].[customer_id].&amp;[8016]"/>
            <x15:cachedUniqueName index="8016" name="[cannabis_transactions].[customer_id].&amp;[8017]"/>
            <x15:cachedUniqueName index="8017" name="[cannabis_transactions].[customer_id].&amp;[8018]"/>
            <x15:cachedUniqueName index="8018" name="[cannabis_transactions].[customer_id].&amp;[8019]"/>
            <x15:cachedUniqueName index="8019" name="[cannabis_transactions].[customer_id].&amp;[8020]"/>
            <x15:cachedUniqueName index="8020" name="[cannabis_transactions].[customer_id].&amp;[8021]"/>
            <x15:cachedUniqueName index="8021" name="[cannabis_transactions].[customer_id].&amp;[8022]"/>
            <x15:cachedUniqueName index="8022" name="[cannabis_transactions].[customer_id].&amp;[8023]"/>
            <x15:cachedUniqueName index="8023" name="[cannabis_transactions].[customer_id].&amp;[8024]"/>
            <x15:cachedUniqueName index="8024" name="[cannabis_transactions].[customer_id].&amp;[8025]"/>
            <x15:cachedUniqueName index="8025" name="[cannabis_transactions].[customer_id].&amp;[8026]"/>
            <x15:cachedUniqueName index="8026" name="[cannabis_transactions].[customer_id].&amp;[8027]"/>
            <x15:cachedUniqueName index="8027" name="[cannabis_transactions].[customer_id].&amp;[8028]"/>
            <x15:cachedUniqueName index="8028" name="[cannabis_transactions].[customer_id].&amp;[8029]"/>
            <x15:cachedUniqueName index="8029" name="[cannabis_transactions].[customer_id].&amp;[8030]"/>
            <x15:cachedUniqueName index="8030" name="[cannabis_transactions].[customer_id].&amp;[8031]"/>
            <x15:cachedUniqueName index="8031" name="[cannabis_transactions].[customer_id].&amp;[8032]"/>
            <x15:cachedUniqueName index="8032" name="[cannabis_transactions].[customer_id].&amp;[8033]"/>
            <x15:cachedUniqueName index="8033" name="[cannabis_transactions].[customer_id].&amp;[8034]"/>
            <x15:cachedUniqueName index="8034" name="[cannabis_transactions].[customer_id].&amp;[8035]"/>
            <x15:cachedUniqueName index="8035" name="[cannabis_transactions].[customer_id].&amp;[8036]"/>
            <x15:cachedUniqueName index="8036" name="[cannabis_transactions].[customer_id].&amp;[8037]"/>
            <x15:cachedUniqueName index="8037" name="[cannabis_transactions].[customer_id].&amp;[8038]"/>
            <x15:cachedUniqueName index="8038" name="[cannabis_transactions].[customer_id].&amp;[8039]"/>
            <x15:cachedUniqueName index="8039" name="[cannabis_transactions].[customer_id].&amp;[8040]"/>
            <x15:cachedUniqueName index="8040" name="[cannabis_transactions].[customer_id].&amp;[8041]"/>
            <x15:cachedUniqueName index="8041" name="[cannabis_transactions].[customer_id].&amp;[8042]"/>
            <x15:cachedUniqueName index="8042" name="[cannabis_transactions].[customer_id].&amp;[8043]"/>
            <x15:cachedUniqueName index="8043" name="[cannabis_transactions].[customer_id].&amp;[8044]"/>
            <x15:cachedUniqueName index="8044" name="[cannabis_transactions].[customer_id].&amp;[8045]"/>
            <x15:cachedUniqueName index="8045" name="[cannabis_transactions].[customer_id].&amp;[8046]"/>
            <x15:cachedUniqueName index="8046" name="[cannabis_transactions].[customer_id].&amp;[8047]"/>
            <x15:cachedUniqueName index="8047" name="[cannabis_transactions].[customer_id].&amp;[8048]"/>
            <x15:cachedUniqueName index="8048" name="[cannabis_transactions].[customer_id].&amp;[8049]"/>
            <x15:cachedUniqueName index="8049" name="[cannabis_transactions].[customer_id].&amp;[8050]"/>
            <x15:cachedUniqueName index="8050" name="[cannabis_transactions].[customer_id].&amp;[8051]"/>
            <x15:cachedUniqueName index="8051" name="[cannabis_transactions].[customer_id].&amp;[8052]"/>
            <x15:cachedUniqueName index="8052" name="[cannabis_transactions].[customer_id].&amp;[8053]"/>
            <x15:cachedUniqueName index="8053" name="[cannabis_transactions].[customer_id].&amp;[8054]"/>
            <x15:cachedUniqueName index="8054" name="[cannabis_transactions].[customer_id].&amp;[8055]"/>
            <x15:cachedUniqueName index="8055" name="[cannabis_transactions].[customer_id].&amp;[8056]"/>
            <x15:cachedUniqueName index="8056" name="[cannabis_transactions].[customer_id].&amp;[8057]"/>
            <x15:cachedUniqueName index="8057" name="[cannabis_transactions].[customer_id].&amp;[8058]"/>
            <x15:cachedUniqueName index="8058" name="[cannabis_transactions].[customer_id].&amp;[8059]"/>
            <x15:cachedUniqueName index="8059" name="[cannabis_transactions].[customer_id].&amp;[8060]"/>
            <x15:cachedUniqueName index="8060" name="[cannabis_transactions].[customer_id].&amp;[8061]"/>
            <x15:cachedUniqueName index="8061" name="[cannabis_transactions].[customer_id].&amp;[8062]"/>
            <x15:cachedUniqueName index="8062" name="[cannabis_transactions].[customer_id].&amp;[8063]"/>
            <x15:cachedUniqueName index="8063" name="[cannabis_transactions].[customer_id].&amp;[8064]"/>
            <x15:cachedUniqueName index="8064" name="[cannabis_transactions].[customer_id].&amp;[8065]"/>
            <x15:cachedUniqueName index="8065" name="[cannabis_transactions].[customer_id].&amp;[8066]"/>
            <x15:cachedUniqueName index="8066" name="[cannabis_transactions].[customer_id].&amp;[8067]"/>
            <x15:cachedUniqueName index="8067" name="[cannabis_transactions].[customer_id].&amp;[8068]"/>
            <x15:cachedUniqueName index="8068" name="[cannabis_transactions].[customer_id].&amp;[8069]"/>
            <x15:cachedUniqueName index="8069" name="[cannabis_transactions].[customer_id].&amp;[8070]"/>
            <x15:cachedUniqueName index="8070" name="[cannabis_transactions].[customer_id].&amp;[8071]"/>
            <x15:cachedUniqueName index="8071" name="[cannabis_transactions].[customer_id].&amp;[8072]"/>
            <x15:cachedUniqueName index="8072" name="[cannabis_transactions].[customer_id].&amp;[8073]"/>
            <x15:cachedUniqueName index="8073" name="[cannabis_transactions].[customer_id].&amp;[8074]"/>
            <x15:cachedUniqueName index="8074" name="[cannabis_transactions].[customer_id].&amp;[8075]"/>
            <x15:cachedUniqueName index="8075" name="[cannabis_transactions].[customer_id].&amp;[8076]"/>
            <x15:cachedUniqueName index="8076" name="[cannabis_transactions].[customer_id].&amp;[8077]"/>
            <x15:cachedUniqueName index="8077" name="[cannabis_transactions].[customer_id].&amp;[8078]"/>
            <x15:cachedUniqueName index="8078" name="[cannabis_transactions].[customer_id].&amp;[8079]"/>
            <x15:cachedUniqueName index="8079" name="[cannabis_transactions].[customer_id].&amp;[8080]"/>
            <x15:cachedUniqueName index="8080" name="[cannabis_transactions].[customer_id].&amp;[8081]"/>
            <x15:cachedUniqueName index="8081" name="[cannabis_transactions].[customer_id].&amp;[8082]"/>
            <x15:cachedUniqueName index="8082" name="[cannabis_transactions].[customer_id].&amp;[8083]"/>
            <x15:cachedUniqueName index="8083" name="[cannabis_transactions].[customer_id].&amp;[8084]"/>
            <x15:cachedUniqueName index="8084" name="[cannabis_transactions].[customer_id].&amp;[8085]"/>
            <x15:cachedUniqueName index="8085" name="[cannabis_transactions].[customer_id].&amp;[8086]"/>
            <x15:cachedUniqueName index="8086" name="[cannabis_transactions].[customer_id].&amp;[8087]"/>
            <x15:cachedUniqueName index="8087" name="[cannabis_transactions].[customer_id].&amp;[8088]"/>
            <x15:cachedUniqueName index="8088" name="[cannabis_transactions].[customer_id].&amp;[8089]"/>
            <x15:cachedUniqueName index="8089" name="[cannabis_transactions].[customer_id].&amp;[8090]"/>
            <x15:cachedUniqueName index="8090" name="[cannabis_transactions].[customer_id].&amp;[8091]"/>
            <x15:cachedUniqueName index="8091" name="[cannabis_transactions].[customer_id].&amp;[8092]"/>
            <x15:cachedUniqueName index="8092" name="[cannabis_transactions].[customer_id].&amp;[8093]"/>
            <x15:cachedUniqueName index="8093" name="[cannabis_transactions].[customer_id].&amp;[8094]"/>
            <x15:cachedUniqueName index="8094" name="[cannabis_transactions].[customer_id].&amp;[8095]"/>
            <x15:cachedUniqueName index="8095" name="[cannabis_transactions].[customer_id].&amp;[8096]"/>
            <x15:cachedUniqueName index="8096" name="[cannabis_transactions].[customer_id].&amp;[8097]"/>
            <x15:cachedUniqueName index="8097" name="[cannabis_transactions].[customer_id].&amp;[8098]"/>
            <x15:cachedUniqueName index="8098" name="[cannabis_transactions].[customer_id].&amp;[8099]"/>
            <x15:cachedUniqueName index="8099" name="[cannabis_transactions].[customer_id].&amp;[8100]"/>
            <x15:cachedUniqueName index="8100" name="[cannabis_transactions].[customer_id].&amp;[8101]"/>
            <x15:cachedUniqueName index="8101" name="[cannabis_transactions].[customer_id].&amp;[8102]"/>
            <x15:cachedUniqueName index="8102" name="[cannabis_transactions].[customer_id].&amp;[8103]"/>
            <x15:cachedUniqueName index="8103" name="[cannabis_transactions].[customer_id].&amp;[8104]"/>
            <x15:cachedUniqueName index="8104" name="[cannabis_transactions].[customer_id].&amp;[8105]"/>
            <x15:cachedUniqueName index="8105" name="[cannabis_transactions].[customer_id].&amp;[8106]"/>
            <x15:cachedUniqueName index="8106" name="[cannabis_transactions].[customer_id].&amp;[8107]"/>
            <x15:cachedUniqueName index="8107" name="[cannabis_transactions].[customer_id].&amp;[8108]"/>
            <x15:cachedUniqueName index="8108" name="[cannabis_transactions].[customer_id].&amp;[8109]"/>
            <x15:cachedUniqueName index="8109" name="[cannabis_transactions].[customer_id].&amp;[8110]"/>
            <x15:cachedUniqueName index="8110" name="[cannabis_transactions].[customer_id].&amp;[8111]"/>
            <x15:cachedUniqueName index="8111" name="[cannabis_transactions].[customer_id].&amp;[8112]"/>
            <x15:cachedUniqueName index="8112" name="[cannabis_transactions].[customer_id].&amp;[8113]"/>
            <x15:cachedUniqueName index="8113" name="[cannabis_transactions].[customer_id].&amp;[8114]"/>
            <x15:cachedUniqueName index="8114" name="[cannabis_transactions].[customer_id].&amp;[8115]"/>
            <x15:cachedUniqueName index="8115" name="[cannabis_transactions].[customer_id].&amp;[8116]"/>
            <x15:cachedUniqueName index="8116" name="[cannabis_transactions].[customer_id].&amp;[8117]"/>
            <x15:cachedUniqueName index="8117" name="[cannabis_transactions].[customer_id].&amp;[8118]"/>
            <x15:cachedUniqueName index="8118" name="[cannabis_transactions].[customer_id].&amp;[8119]"/>
            <x15:cachedUniqueName index="8119" name="[cannabis_transactions].[customer_id].&amp;[8120]"/>
            <x15:cachedUniqueName index="8120" name="[cannabis_transactions].[customer_id].&amp;[8121]"/>
            <x15:cachedUniqueName index="8121" name="[cannabis_transactions].[customer_id].&amp;[8122]"/>
            <x15:cachedUniqueName index="8122" name="[cannabis_transactions].[customer_id].&amp;[8123]"/>
            <x15:cachedUniqueName index="8123" name="[cannabis_transactions].[customer_id].&amp;[8124]"/>
            <x15:cachedUniqueName index="8124" name="[cannabis_transactions].[customer_id].&amp;[8125]"/>
            <x15:cachedUniqueName index="8125" name="[cannabis_transactions].[customer_id].&amp;[8126]"/>
            <x15:cachedUniqueName index="8126" name="[cannabis_transactions].[customer_id].&amp;[8127]"/>
            <x15:cachedUniqueName index="8127" name="[cannabis_transactions].[customer_id].&amp;[8128]"/>
            <x15:cachedUniqueName index="8128" name="[cannabis_transactions].[customer_id].&amp;[8129]"/>
            <x15:cachedUniqueName index="8129" name="[cannabis_transactions].[customer_id].&amp;[8130]"/>
            <x15:cachedUniqueName index="8130" name="[cannabis_transactions].[customer_id].&amp;[8131]"/>
            <x15:cachedUniqueName index="8131" name="[cannabis_transactions].[customer_id].&amp;[8132]"/>
            <x15:cachedUniqueName index="8132" name="[cannabis_transactions].[customer_id].&amp;[8133]"/>
            <x15:cachedUniqueName index="8133" name="[cannabis_transactions].[customer_id].&amp;[8134]"/>
            <x15:cachedUniqueName index="8134" name="[cannabis_transactions].[customer_id].&amp;[8135]"/>
            <x15:cachedUniqueName index="8135" name="[cannabis_transactions].[customer_id].&amp;[8136]"/>
            <x15:cachedUniqueName index="8136" name="[cannabis_transactions].[customer_id].&amp;[8137]"/>
            <x15:cachedUniqueName index="8137" name="[cannabis_transactions].[customer_id].&amp;[8138]"/>
            <x15:cachedUniqueName index="8138" name="[cannabis_transactions].[customer_id].&amp;[8139]"/>
            <x15:cachedUniqueName index="8139" name="[cannabis_transactions].[customer_id].&amp;[8140]"/>
            <x15:cachedUniqueName index="8140" name="[cannabis_transactions].[customer_id].&amp;[8141]"/>
            <x15:cachedUniqueName index="8141" name="[cannabis_transactions].[customer_id].&amp;[8142]"/>
            <x15:cachedUniqueName index="8142" name="[cannabis_transactions].[customer_id].&amp;[8143]"/>
            <x15:cachedUniqueName index="8143" name="[cannabis_transactions].[customer_id].&amp;[8144]"/>
            <x15:cachedUniqueName index="8144" name="[cannabis_transactions].[customer_id].&amp;[8145]"/>
            <x15:cachedUniqueName index="8145" name="[cannabis_transactions].[customer_id].&amp;[8146]"/>
            <x15:cachedUniqueName index="8146" name="[cannabis_transactions].[customer_id].&amp;[8147]"/>
            <x15:cachedUniqueName index="8147" name="[cannabis_transactions].[customer_id].&amp;[8148]"/>
            <x15:cachedUniqueName index="8148" name="[cannabis_transactions].[customer_id].&amp;[8149]"/>
            <x15:cachedUniqueName index="8149" name="[cannabis_transactions].[customer_id].&amp;[8150]"/>
            <x15:cachedUniqueName index="8150" name="[cannabis_transactions].[customer_id].&amp;[8151]"/>
            <x15:cachedUniqueName index="8151" name="[cannabis_transactions].[customer_id].&amp;[8152]"/>
            <x15:cachedUniqueName index="8152" name="[cannabis_transactions].[customer_id].&amp;[8153]"/>
            <x15:cachedUniqueName index="8153" name="[cannabis_transactions].[customer_id].&amp;[8154]"/>
            <x15:cachedUniqueName index="8154" name="[cannabis_transactions].[customer_id].&amp;[8155]"/>
            <x15:cachedUniqueName index="8155" name="[cannabis_transactions].[customer_id].&amp;[8156]"/>
            <x15:cachedUniqueName index="8156" name="[cannabis_transactions].[customer_id].&amp;[8157]"/>
            <x15:cachedUniqueName index="8157" name="[cannabis_transactions].[customer_id].&amp;[8158]"/>
            <x15:cachedUniqueName index="8158" name="[cannabis_transactions].[customer_id].&amp;[8159]"/>
            <x15:cachedUniqueName index="8159" name="[cannabis_transactions].[customer_id].&amp;[8160]"/>
            <x15:cachedUniqueName index="8160" name="[cannabis_transactions].[customer_id].&amp;[8161]"/>
            <x15:cachedUniqueName index="8161" name="[cannabis_transactions].[customer_id].&amp;[8162]"/>
            <x15:cachedUniqueName index="8162" name="[cannabis_transactions].[customer_id].&amp;[8163]"/>
            <x15:cachedUniqueName index="8163" name="[cannabis_transactions].[customer_id].&amp;[8164]"/>
            <x15:cachedUniqueName index="8164" name="[cannabis_transactions].[customer_id].&amp;[8165]"/>
            <x15:cachedUniqueName index="8165" name="[cannabis_transactions].[customer_id].&amp;[8166]"/>
            <x15:cachedUniqueName index="8166" name="[cannabis_transactions].[customer_id].&amp;[8167]"/>
            <x15:cachedUniqueName index="8167" name="[cannabis_transactions].[customer_id].&amp;[8168]"/>
            <x15:cachedUniqueName index="8168" name="[cannabis_transactions].[customer_id].&amp;[8169]"/>
            <x15:cachedUniqueName index="8169" name="[cannabis_transactions].[customer_id].&amp;[8170]"/>
            <x15:cachedUniqueName index="8170" name="[cannabis_transactions].[customer_id].&amp;[8171]"/>
            <x15:cachedUniqueName index="8171" name="[cannabis_transactions].[customer_id].&amp;[8172]"/>
            <x15:cachedUniqueName index="8172" name="[cannabis_transactions].[customer_id].&amp;[8173]"/>
            <x15:cachedUniqueName index="8173" name="[cannabis_transactions].[customer_id].&amp;[8174]"/>
            <x15:cachedUniqueName index="8174" name="[cannabis_transactions].[customer_id].&amp;[8175]"/>
            <x15:cachedUniqueName index="8175" name="[cannabis_transactions].[customer_id].&amp;[8176]"/>
            <x15:cachedUniqueName index="8176" name="[cannabis_transactions].[customer_id].&amp;[8177]"/>
            <x15:cachedUniqueName index="8177" name="[cannabis_transactions].[customer_id].&amp;[8178]"/>
            <x15:cachedUniqueName index="8178" name="[cannabis_transactions].[customer_id].&amp;[8179]"/>
            <x15:cachedUniqueName index="8179" name="[cannabis_transactions].[customer_id].&amp;[8180]"/>
            <x15:cachedUniqueName index="8180" name="[cannabis_transactions].[customer_id].&amp;[8181]"/>
            <x15:cachedUniqueName index="8181" name="[cannabis_transactions].[customer_id].&amp;[8182]"/>
            <x15:cachedUniqueName index="8182" name="[cannabis_transactions].[customer_id].&amp;[8183]"/>
            <x15:cachedUniqueName index="8183" name="[cannabis_transactions].[customer_id].&amp;[8184]"/>
            <x15:cachedUniqueName index="8184" name="[cannabis_transactions].[customer_id].&amp;[8185]"/>
            <x15:cachedUniqueName index="8185" name="[cannabis_transactions].[customer_id].&amp;[8186]"/>
            <x15:cachedUniqueName index="8186" name="[cannabis_transactions].[customer_id].&amp;[8187]"/>
            <x15:cachedUniqueName index="8187" name="[cannabis_transactions].[customer_id].&amp;[8188]"/>
            <x15:cachedUniqueName index="8188" name="[cannabis_transactions].[customer_id].&amp;[8189]"/>
            <x15:cachedUniqueName index="8189" name="[cannabis_transactions].[customer_id].&amp;[8190]"/>
            <x15:cachedUniqueName index="8190" name="[cannabis_transactions].[customer_id].&amp;[8191]"/>
            <x15:cachedUniqueName index="8191" name="[cannabis_transactions].[customer_id].&amp;[8192]"/>
            <x15:cachedUniqueName index="8192" name="[cannabis_transactions].[customer_id].&amp;[8193]"/>
            <x15:cachedUniqueName index="8193" name="[cannabis_transactions].[customer_id].&amp;[8194]"/>
            <x15:cachedUniqueName index="8194" name="[cannabis_transactions].[customer_id].&amp;[8195]"/>
            <x15:cachedUniqueName index="8195" name="[cannabis_transactions].[customer_id].&amp;[8196]"/>
            <x15:cachedUniqueName index="8196" name="[cannabis_transactions].[customer_id].&amp;[8197]"/>
            <x15:cachedUniqueName index="8197" name="[cannabis_transactions].[customer_id].&amp;[8198]"/>
            <x15:cachedUniqueName index="8198" name="[cannabis_transactions].[customer_id].&amp;[8199]"/>
            <x15:cachedUniqueName index="8199" name="[cannabis_transactions].[customer_id].&amp;[8200]"/>
            <x15:cachedUniqueName index="8200" name="[cannabis_transactions].[customer_id].&amp;[8201]"/>
            <x15:cachedUniqueName index="8201" name="[cannabis_transactions].[customer_id].&amp;[8202]"/>
            <x15:cachedUniqueName index="8202" name="[cannabis_transactions].[customer_id].&amp;[8203]"/>
            <x15:cachedUniqueName index="8203" name="[cannabis_transactions].[customer_id].&amp;[8204]"/>
            <x15:cachedUniqueName index="8204" name="[cannabis_transactions].[customer_id].&amp;[8205]"/>
            <x15:cachedUniqueName index="8205" name="[cannabis_transactions].[customer_id].&amp;[8206]"/>
            <x15:cachedUniqueName index="8206" name="[cannabis_transactions].[customer_id].&amp;[8207]"/>
            <x15:cachedUniqueName index="8207" name="[cannabis_transactions].[customer_id].&amp;[8208]"/>
            <x15:cachedUniqueName index="8208" name="[cannabis_transactions].[customer_id].&amp;[8209]"/>
            <x15:cachedUniqueName index="8209" name="[cannabis_transactions].[customer_id].&amp;[8210]"/>
            <x15:cachedUniqueName index="8210" name="[cannabis_transactions].[customer_id].&amp;[8211]"/>
            <x15:cachedUniqueName index="8211" name="[cannabis_transactions].[customer_id].&amp;[8212]"/>
            <x15:cachedUniqueName index="8212" name="[cannabis_transactions].[customer_id].&amp;[8213]"/>
            <x15:cachedUniqueName index="8213" name="[cannabis_transactions].[customer_id].&amp;[8214]"/>
            <x15:cachedUniqueName index="8214" name="[cannabis_transactions].[customer_id].&amp;[8215]"/>
            <x15:cachedUniqueName index="8215" name="[cannabis_transactions].[customer_id].&amp;[8216]"/>
            <x15:cachedUniqueName index="8216" name="[cannabis_transactions].[customer_id].&amp;[8217]"/>
            <x15:cachedUniqueName index="8217" name="[cannabis_transactions].[customer_id].&amp;[8218]"/>
            <x15:cachedUniqueName index="8218" name="[cannabis_transactions].[customer_id].&amp;[8219]"/>
            <x15:cachedUniqueName index="8219" name="[cannabis_transactions].[customer_id].&amp;[8220]"/>
            <x15:cachedUniqueName index="8220" name="[cannabis_transactions].[customer_id].&amp;[8221]"/>
            <x15:cachedUniqueName index="8221" name="[cannabis_transactions].[customer_id].&amp;[8222]"/>
            <x15:cachedUniqueName index="8222" name="[cannabis_transactions].[customer_id].&amp;[8223]"/>
            <x15:cachedUniqueName index="8223" name="[cannabis_transactions].[customer_id].&amp;[8224]"/>
            <x15:cachedUniqueName index="8224" name="[cannabis_transactions].[customer_id].&amp;[8225]"/>
            <x15:cachedUniqueName index="8225" name="[cannabis_transactions].[customer_id].&amp;[8226]"/>
            <x15:cachedUniqueName index="8226" name="[cannabis_transactions].[customer_id].&amp;[8227]"/>
            <x15:cachedUniqueName index="8227" name="[cannabis_transactions].[customer_id].&amp;[8228]"/>
            <x15:cachedUniqueName index="8228" name="[cannabis_transactions].[customer_id].&amp;[8229]"/>
            <x15:cachedUniqueName index="8229" name="[cannabis_transactions].[customer_id].&amp;[8230]"/>
            <x15:cachedUniqueName index="8230" name="[cannabis_transactions].[customer_id].&amp;[8231]"/>
            <x15:cachedUniqueName index="8231" name="[cannabis_transactions].[customer_id].&amp;[8232]"/>
            <x15:cachedUniqueName index="8232" name="[cannabis_transactions].[customer_id].&amp;[8233]"/>
            <x15:cachedUniqueName index="8233" name="[cannabis_transactions].[customer_id].&amp;[8234]"/>
            <x15:cachedUniqueName index="8234" name="[cannabis_transactions].[customer_id].&amp;[8235]"/>
            <x15:cachedUniqueName index="8235" name="[cannabis_transactions].[customer_id].&amp;[8236]"/>
            <x15:cachedUniqueName index="8236" name="[cannabis_transactions].[customer_id].&amp;[8237]"/>
            <x15:cachedUniqueName index="8237" name="[cannabis_transactions].[customer_id].&amp;[8238]"/>
            <x15:cachedUniqueName index="8238" name="[cannabis_transactions].[customer_id].&amp;[8239]"/>
            <x15:cachedUniqueName index="8239" name="[cannabis_transactions].[customer_id].&amp;[8240]"/>
            <x15:cachedUniqueName index="8240" name="[cannabis_transactions].[customer_id].&amp;[8241]"/>
            <x15:cachedUniqueName index="8241" name="[cannabis_transactions].[customer_id].&amp;[8242]"/>
            <x15:cachedUniqueName index="8242" name="[cannabis_transactions].[customer_id].&amp;[8243]"/>
            <x15:cachedUniqueName index="8243" name="[cannabis_transactions].[customer_id].&amp;[8244]"/>
            <x15:cachedUniqueName index="8244" name="[cannabis_transactions].[customer_id].&amp;[8245]"/>
            <x15:cachedUniqueName index="8245" name="[cannabis_transactions].[customer_id].&amp;[8246]"/>
            <x15:cachedUniqueName index="8246" name="[cannabis_transactions].[customer_id].&amp;[8247]"/>
            <x15:cachedUniqueName index="8247" name="[cannabis_transactions].[customer_id].&amp;[8248]"/>
            <x15:cachedUniqueName index="8248" name="[cannabis_transactions].[customer_id].&amp;[8249]"/>
            <x15:cachedUniqueName index="8249" name="[cannabis_transactions].[customer_id].&amp;[8250]"/>
            <x15:cachedUniqueName index="8250" name="[cannabis_transactions].[customer_id].&amp;[8251]"/>
            <x15:cachedUniqueName index="8251" name="[cannabis_transactions].[customer_id].&amp;[8252]"/>
            <x15:cachedUniqueName index="8252" name="[cannabis_transactions].[customer_id].&amp;[8253]"/>
            <x15:cachedUniqueName index="8253" name="[cannabis_transactions].[customer_id].&amp;[8254]"/>
            <x15:cachedUniqueName index="8254" name="[cannabis_transactions].[customer_id].&amp;[8255]"/>
            <x15:cachedUniqueName index="8255" name="[cannabis_transactions].[customer_id].&amp;[8256]"/>
            <x15:cachedUniqueName index="8256" name="[cannabis_transactions].[customer_id].&amp;[8257]"/>
            <x15:cachedUniqueName index="8257" name="[cannabis_transactions].[customer_id].&amp;[8258]"/>
            <x15:cachedUniqueName index="8258" name="[cannabis_transactions].[customer_id].&amp;[8259]"/>
            <x15:cachedUniqueName index="8259" name="[cannabis_transactions].[customer_id].&amp;[8260]"/>
            <x15:cachedUniqueName index="8260" name="[cannabis_transactions].[customer_id].&amp;[8261]"/>
            <x15:cachedUniqueName index="8261" name="[cannabis_transactions].[customer_id].&amp;[8262]"/>
            <x15:cachedUniqueName index="8262" name="[cannabis_transactions].[customer_id].&amp;[8263]"/>
            <x15:cachedUniqueName index="8263" name="[cannabis_transactions].[customer_id].&amp;[8264]"/>
            <x15:cachedUniqueName index="8264" name="[cannabis_transactions].[customer_id].&amp;[8265]"/>
            <x15:cachedUniqueName index="8265" name="[cannabis_transactions].[customer_id].&amp;[8266]"/>
            <x15:cachedUniqueName index="8266" name="[cannabis_transactions].[customer_id].&amp;[8267]"/>
            <x15:cachedUniqueName index="8267" name="[cannabis_transactions].[customer_id].&amp;[8268]"/>
            <x15:cachedUniqueName index="8268" name="[cannabis_transactions].[customer_id].&amp;[8269]"/>
            <x15:cachedUniqueName index="8269" name="[cannabis_transactions].[customer_id].&amp;[8270]"/>
            <x15:cachedUniqueName index="8270" name="[cannabis_transactions].[customer_id].&amp;[8271]"/>
            <x15:cachedUniqueName index="8271" name="[cannabis_transactions].[customer_id].&amp;[8272]"/>
            <x15:cachedUniqueName index="8272" name="[cannabis_transactions].[customer_id].&amp;[8273]"/>
            <x15:cachedUniqueName index="8273" name="[cannabis_transactions].[customer_id].&amp;[8274]"/>
            <x15:cachedUniqueName index="8274" name="[cannabis_transactions].[customer_id].&amp;[8275]"/>
            <x15:cachedUniqueName index="8275" name="[cannabis_transactions].[customer_id].&amp;[8276]"/>
            <x15:cachedUniqueName index="8276" name="[cannabis_transactions].[customer_id].&amp;[8277]"/>
            <x15:cachedUniqueName index="8277" name="[cannabis_transactions].[customer_id].&amp;[8278]"/>
            <x15:cachedUniqueName index="8278" name="[cannabis_transactions].[customer_id].&amp;[8279]"/>
            <x15:cachedUniqueName index="8279" name="[cannabis_transactions].[customer_id].&amp;[8280]"/>
            <x15:cachedUniqueName index="8280" name="[cannabis_transactions].[customer_id].&amp;[8281]"/>
            <x15:cachedUniqueName index="8281" name="[cannabis_transactions].[customer_id].&amp;[8282]"/>
            <x15:cachedUniqueName index="8282" name="[cannabis_transactions].[customer_id].&amp;[8283]"/>
            <x15:cachedUniqueName index="8283" name="[cannabis_transactions].[customer_id].&amp;[8284]"/>
            <x15:cachedUniqueName index="8284" name="[cannabis_transactions].[customer_id].&amp;[8285]"/>
            <x15:cachedUniqueName index="8285" name="[cannabis_transactions].[customer_id].&amp;[8286]"/>
            <x15:cachedUniqueName index="8286" name="[cannabis_transactions].[customer_id].&amp;[8287]"/>
            <x15:cachedUniqueName index="8287" name="[cannabis_transactions].[customer_id].&amp;[8288]"/>
            <x15:cachedUniqueName index="8288" name="[cannabis_transactions].[customer_id].&amp;[8289]"/>
            <x15:cachedUniqueName index="8289" name="[cannabis_transactions].[customer_id].&amp;[8290]"/>
            <x15:cachedUniqueName index="8290" name="[cannabis_transactions].[customer_id].&amp;[8291]"/>
            <x15:cachedUniqueName index="8291" name="[cannabis_transactions].[customer_id].&amp;[8292]"/>
            <x15:cachedUniqueName index="8292" name="[cannabis_transactions].[customer_id].&amp;[8293]"/>
            <x15:cachedUniqueName index="8293" name="[cannabis_transactions].[customer_id].&amp;[8294]"/>
            <x15:cachedUniqueName index="8294" name="[cannabis_transactions].[customer_id].&amp;[8295]"/>
            <x15:cachedUniqueName index="8295" name="[cannabis_transactions].[customer_id].&amp;[8296]"/>
            <x15:cachedUniqueName index="8296" name="[cannabis_transactions].[customer_id].&amp;[8297]"/>
            <x15:cachedUniqueName index="8297" name="[cannabis_transactions].[customer_id].&amp;[8298]"/>
            <x15:cachedUniqueName index="8298" name="[cannabis_transactions].[customer_id].&amp;[8299]"/>
            <x15:cachedUniqueName index="8299" name="[cannabis_transactions].[customer_id].&amp;[8300]"/>
            <x15:cachedUniqueName index="8300" name="[cannabis_transactions].[customer_id].&amp;[8301]"/>
            <x15:cachedUniqueName index="8301" name="[cannabis_transactions].[customer_id].&amp;[8302]"/>
            <x15:cachedUniqueName index="8302" name="[cannabis_transactions].[customer_id].&amp;[8303]"/>
            <x15:cachedUniqueName index="8303" name="[cannabis_transactions].[customer_id].&amp;[8304]"/>
            <x15:cachedUniqueName index="8304" name="[cannabis_transactions].[customer_id].&amp;[8305]"/>
            <x15:cachedUniqueName index="8305" name="[cannabis_transactions].[customer_id].&amp;[8306]"/>
            <x15:cachedUniqueName index="8306" name="[cannabis_transactions].[customer_id].&amp;[8307]"/>
            <x15:cachedUniqueName index="8307" name="[cannabis_transactions].[customer_id].&amp;[8308]"/>
            <x15:cachedUniqueName index="8308" name="[cannabis_transactions].[customer_id].&amp;[8309]"/>
            <x15:cachedUniqueName index="8309" name="[cannabis_transactions].[customer_id].&amp;[8310]"/>
            <x15:cachedUniqueName index="8310" name="[cannabis_transactions].[customer_id].&amp;[8311]"/>
            <x15:cachedUniqueName index="8311" name="[cannabis_transactions].[customer_id].&amp;[8312]"/>
            <x15:cachedUniqueName index="8312" name="[cannabis_transactions].[customer_id].&amp;[8313]"/>
            <x15:cachedUniqueName index="8313" name="[cannabis_transactions].[customer_id].&amp;[8314]"/>
            <x15:cachedUniqueName index="8314" name="[cannabis_transactions].[customer_id].&amp;[8315]"/>
            <x15:cachedUniqueName index="8315" name="[cannabis_transactions].[customer_id].&amp;[8316]"/>
            <x15:cachedUniqueName index="8316" name="[cannabis_transactions].[customer_id].&amp;[8317]"/>
            <x15:cachedUniqueName index="8317" name="[cannabis_transactions].[customer_id].&amp;[8318]"/>
            <x15:cachedUniqueName index="8318" name="[cannabis_transactions].[customer_id].&amp;[8319]"/>
            <x15:cachedUniqueName index="8319" name="[cannabis_transactions].[customer_id].&amp;[8320]"/>
            <x15:cachedUniqueName index="8320" name="[cannabis_transactions].[customer_id].&amp;[8321]"/>
            <x15:cachedUniqueName index="8321" name="[cannabis_transactions].[customer_id].&amp;[8322]"/>
            <x15:cachedUniqueName index="8322" name="[cannabis_transactions].[customer_id].&amp;[8323]"/>
            <x15:cachedUniqueName index="8323" name="[cannabis_transactions].[customer_id].&amp;[8324]"/>
            <x15:cachedUniqueName index="8324" name="[cannabis_transactions].[customer_id].&amp;[8325]"/>
            <x15:cachedUniqueName index="8325" name="[cannabis_transactions].[customer_id].&amp;[8326]"/>
            <x15:cachedUniqueName index="8326" name="[cannabis_transactions].[customer_id].&amp;[8327]"/>
            <x15:cachedUniqueName index="8327" name="[cannabis_transactions].[customer_id].&amp;[8328]"/>
            <x15:cachedUniqueName index="8328" name="[cannabis_transactions].[customer_id].&amp;[8329]"/>
            <x15:cachedUniqueName index="8329" name="[cannabis_transactions].[customer_id].&amp;[8330]"/>
            <x15:cachedUniqueName index="8330" name="[cannabis_transactions].[customer_id].&amp;[8331]"/>
            <x15:cachedUniqueName index="8331" name="[cannabis_transactions].[customer_id].&amp;[8332]"/>
            <x15:cachedUniqueName index="8332" name="[cannabis_transactions].[customer_id].&amp;[8333]"/>
            <x15:cachedUniqueName index="8333" name="[cannabis_transactions].[customer_id].&amp;[8334]"/>
            <x15:cachedUniqueName index="8334" name="[cannabis_transactions].[customer_id].&amp;[8335]"/>
            <x15:cachedUniqueName index="8335" name="[cannabis_transactions].[customer_id].&amp;[8336]"/>
            <x15:cachedUniqueName index="8336" name="[cannabis_transactions].[customer_id].&amp;[8337]"/>
            <x15:cachedUniqueName index="8337" name="[cannabis_transactions].[customer_id].&amp;[8338]"/>
            <x15:cachedUniqueName index="8338" name="[cannabis_transactions].[customer_id].&amp;[8339]"/>
            <x15:cachedUniqueName index="8339" name="[cannabis_transactions].[customer_id].&amp;[8340]"/>
            <x15:cachedUniqueName index="8340" name="[cannabis_transactions].[customer_id].&amp;[8341]"/>
            <x15:cachedUniqueName index="8341" name="[cannabis_transactions].[customer_id].&amp;[8342]"/>
            <x15:cachedUniqueName index="8342" name="[cannabis_transactions].[customer_id].&amp;[8343]"/>
            <x15:cachedUniqueName index="8343" name="[cannabis_transactions].[customer_id].&amp;[8344]"/>
            <x15:cachedUniqueName index="8344" name="[cannabis_transactions].[customer_id].&amp;[8345]"/>
            <x15:cachedUniqueName index="8345" name="[cannabis_transactions].[customer_id].&amp;[8346]"/>
            <x15:cachedUniqueName index="8346" name="[cannabis_transactions].[customer_id].&amp;[8347]"/>
            <x15:cachedUniqueName index="8347" name="[cannabis_transactions].[customer_id].&amp;[8348]"/>
            <x15:cachedUniqueName index="8348" name="[cannabis_transactions].[customer_id].&amp;[8349]"/>
            <x15:cachedUniqueName index="8349" name="[cannabis_transactions].[customer_id].&amp;[8350]"/>
            <x15:cachedUniqueName index="8350" name="[cannabis_transactions].[customer_id].&amp;[8351]"/>
            <x15:cachedUniqueName index="8351" name="[cannabis_transactions].[customer_id].&amp;[8352]"/>
            <x15:cachedUniqueName index="8352" name="[cannabis_transactions].[customer_id].&amp;[8353]"/>
            <x15:cachedUniqueName index="8353" name="[cannabis_transactions].[customer_id].&amp;[8354]"/>
            <x15:cachedUniqueName index="8354" name="[cannabis_transactions].[customer_id].&amp;[8355]"/>
            <x15:cachedUniqueName index="8355" name="[cannabis_transactions].[customer_id].&amp;[8356]"/>
            <x15:cachedUniqueName index="8356" name="[cannabis_transactions].[customer_id].&amp;[8357]"/>
            <x15:cachedUniqueName index="8357" name="[cannabis_transactions].[customer_id].&amp;[8358]"/>
            <x15:cachedUniqueName index="8358" name="[cannabis_transactions].[customer_id].&amp;[8359]"/>
            <x15:cachedUniqueName index="8359" name="[cannabis_transactions].[customer_id].&amp;[8360]"/>
            <x15:cachedUniqueName index="8360" name="[cannabis_transactions].[customer_id].&amp;[8361]"/>
            <x15:cachedUniqueName index="8361" name="[cannabis_transactions].[customer_id].&amp;[8362]"/>
            <x15:cachedUniqueName index="8362" name="[cannabis_transactions].[customer_id].&amp;[8363]"/>
            <x15:cachedUniqueName index="8363" name="[cannabis_transactions].[customer_id].&amp;[8364]"/>
            <x15:cachedUniqueName index="8364" name="[cannabis_transactions].[customer_id].&amp;[8365]"/>
            <x15:cachedUniqueName index="8365" name="[cannabis_transactions].[customer_id].&amp;[8366]"/>
            <x15:cachedUniqueName index="8366" name="[cannabis_transactions].[customer_id].&amp;[8367]"/>
            <x15:cachedUniqueName index="8367" name="[cannabis_transactions].[customer_id].&amp;[8368]"/>
            <x15:cachedUniqueName index="8368" name="[cannabis_transactions].[customer_id].&amp;[8369]"/>
            <x15:cachedUniqueName index="8369" name="[cannabis_transactions].[customer_id].&amp;[8370]"/>
            <x15:cachedUniqueName index="8370" name="[cannabis_transactions].[customer_id].&amp;[8371]"/>
            <x15:cachedUniqueName index="8371" name="[cannabis_transactions].[customer_id].&amp;[8372]"/>
            <x15:cachedUniqueName index="8372" name="[cannabis_transactions].[customer_id].&amp;[8373]"/>
            <x15:cachedUniqueName index="8373" name="[cannabis_transactions].[customer_id].&amp;[8374]"/>
            <x15:cachedUniqueName index="8374" name="[cannabis_transactions].[customer_id].&amp;[8375]"/>
            <x15:cachedUniqueName index="8375" name="[cannabis_transactions].[customer_id].&amp;[8376]"/>
            <x15:cachedUniqueName index="8376" name="[cannabis_transactions].[customer_id].&amp;[8377]"/>
            <x15:cachedUniqueName index="8377" name="[cannabis_transactions].[customer_id].&amp;[8378]"/>
            <x15:cachedUniqueName index="8378" name="[cannabis_transactions].[customer_id].&amp;[8379]"/>
            <x15:cachedUniqueName index="8379" name="[cannabis_transactions].[customer_id].&amp;[8380]"/>
            <x15:cachedUniqueName index="8380" name="[cannabis_transactions].[customer_id].&amp;[8381]"/>
            <x15:cachedUniqueName index="8381" name="[cannabis_transactions].[customer_id].&amp;[8382]"/>
            <x15:cachedUniqueName index="8382" name="[cannabis_transactions].[customer_id].&amp;[8383]"/>
            <x15:cachedUniqueName index="8383" name="[cannabis_transactions].[customer_id].&amp;[8384]"/>
            <x15:cachedUniqueName index="8384" name="[cannabis_transactions].[customer_id].&amp;[8385]"/>
            <x15:cachedUniqueName index="8385" name="[cannabis_transactions].[customer_id].&amp;[8386]"/>
            <x15:cachedUniqueName index="8386" name="[cannabis_transactions].[customer_id].&amp;[8387]"/>
            <x15:cachedUniqueName index="8387" name="[cannabis_transactions].[customer_id].&amp;[8388]"/>
            <x15:cachedUniqueName index="8388" name="[cannabis_transactions].[customer_id].&amp;[8389]"/>
            <x15:cachedUniqueName index="8389" name="[cannabis_transactions].[customer_id].&amp;[8390]"/>
            <x15:cachedUniqueName index="8390" name="[cannabis_transactions].[customer_id].&amp;[8391]"/>
            <x15:cachedUniqueName index="8391" name="[cannabis_transactions].[customer_id].&amp;[8392]"/>
            <x15:cachedUniqueName index="8392" name="[cannabis_transactions].[customer_id].&amp;[8393]"/>
            <x15:cachedUniqueName index="8393" name="[cannabis_transactions].[customer_id].&amp;[8394]"/>
            <x15:cachedUniqueName index="8394" name="[cannabis_transactions].[customer_id].&amp;[8395]"/>
            <x15:cachedUniqueName index="8395" name="[cannabis_transactions].[customer_id].&amp;[8396]"/>
            <x15:cachedUniqueName index="8396" name="[cannabis_transactions].[customer_id].&amp;[8397]"/>
            <x15:cachedUniqueName index="8397" name="[cannabis_transactions].[customer_id].&amp;[8398]"/>
            <x15:cachedUniqueName index="8398" name="[cannabis_transactions].[customer_id].&amp;[8399]"/>
            <x15:cachedUniqueName index="8399" name="[cannabis_transactions].[customer_id].&amp;[8400]"/>
            <x15:cachedUniqueName index="8400" name="[cannabis_transactions].[customer_id].&amp;[8401]"/>
            <x15:cachedUniqueName index="8401" name="[cannabis_transactions].[customer_id].&amp;[8402]"/>
            <x15:cachedUniqueName index="8402" name="[cannabis_transactions].[customer_id].&amp;[8403]"/>
            <x15:cachedUniqueName index="8403" name="[cannabis_transactions].[customer_id].&amp;[8404]"/>
            <x15:cachedUniqueName index="8404" name="[cannabis_transactions].[customer_id].&amp;[8405]"/>
            <x15:cachedUniqueName index="8405" name="[cannabis_transactions].[customer_id].&amp;[8406]"/>
            <x15:cachedUniqueName index="8406" name="[cannabis_transactions].[customer_id].&amp;[8407]"/>
            <x15:cachedUniqueName index="8407" name="[cannabis_transactions].[customer_id].&amp;[8408]"/>
            <x15:cachedUniqueName index="8408" name="[cannabis_transactions].[customer_id].&amp;[8409]"/>
            <x15:cachedUniqueName index="8409" name="[cannabis_transactions].[customer_id].&amp;[8410]"/>
            <x15:cachedUniqueName index="8410" name="[cannabis_transactions].[customer_id].&amp;[8411]"/>
            <x15:cachedUniqueName index="8411" name="[cannabis_transactions].[customer_id].&amp;[8412]"/>
            <x15:cachedUniqueName index="8412" name="[cannabis_transactions].[customer_id].&amp;[8413]"/>
            <x15:cachedUniqueName index="8413" name="[cannabis_transactions].[customer_id].&amp;[8414]"/>
            <x15:cachedUniqueName index="8414" name="[cannabis_transactions].[customer_id].&amp;[8415]"/>
            <x15:cachedUniqueName index="8415" name="[cannabis_transactions].[customer_id].&amp;[8416]"/>
            <x15:cachedUniqueName index="8416" name="[cannabis_transactions].[customer_id].&amp;[8417]"/>
            <x15:cachedUniqueName index="8417" name="[cannabis_transactions].[customer_id].&amp;[8418]"/>
            <x15:cachedUniqueName index="8418" name="[cannabis_transactions].[customer_id].&amp;[8419]"/>
            <x15:cachedUniqueName index="8419" name="[cannabis_transactions].[customer_id].&amp;[8420]"/>
            <x15:cachedUniqueName index="8420" name="[cannabis_transactions].[customer_id].&amp;[8421]"/>
            <x15:cachedUniqueName index="8421" name="[cannabis_transactions].[customer_id].&amp;[8422]"/>
            <x15:cachedUniqueName index="8422" name="[cannabis_transactions].[customer_id].&amp;[8423]"/>
            <x15:cachedUniqueName index="8423" name="[cannabis_transactions].[customer_id].&amp;[8424]"/>
            <x15:cachedUniqueName index="8424" name="[cannabis_transactions].[customer_id].&amp;[8425]"/>
            <x15:cachedUniqueName index="8425" name="[cannabis_transactions].[customer_id].&amp;[8426]"/>
            <x15:cachedUniqueName index="8426" name="[cannabis_transactions].[customer_id].&amp;[8427]"/>
            <x15:cachedUniqueName index="8427" name="[cannabis_transactions].[customer_id].&amp;[8428]"/>
            <x15:cachedUniqueName index="8428" name="[cannabis_transactions].[customer_id].&amp;[8429]"/>
            <x15:cachedUniqueName index="8429" name="[cannabis_transactions].[customer_id].&amp;[8430]"/>
            <x15:cachedUniqueName index="8430" name="[cannabis_transactions].[customer_id].&amp;[8431]"/>
            <x15:cachedUniqueName index="8431" name="[cannabis_transactions].[customer_id].&amp;[8432]"/>
            <x15:cachedUniqueName index="8432" name="[cannabis_transactions].[customer_id].&amp;[8433]"/>
            <x15:cachedUniqueName index="8433" name="[cannabis_transactions].[customer_id].&amp;[8434]"/>
            <x15:cachedUniqueName index="8434" name="[cannabis_transactions].[customer_id].&amp;[8435]"/>
            <x15:cachedUniqueName index="8435" name="[cannabis_transactions].[customer_id].&amp;[8436]"/>
            <x15:cachedUniqueName index="8436" name="[cannabis_transactions].[customer_id].&amp;[8437]"/>
            <x15:cachedUniqueName index="8437" name="[cannabis_transactions].[customer_id].&amp;[8438]"/>
            <x15:cachedUniqueName index="8438" name="[cannabis_transactions].[customer_id].&amp;[8439]"/>
            <x15:cachedUniqueName index="8439" name="[cannabis_transactions].[customer_id].&amp;[8440]"/>
            <x15:cachedUniqueName index="8440" name="[cannabis_transactions].[customer_id].&amp;[8441]"/>
            <x15:cachedUniqueName index="8441" name="[cannabis_transactions].[customer_id].&amp;[8442]"/>
            <x15:cachedUniqueName index="8442" name="[cannabis_transactions].[customer_id].&amp;[8443]"/>
            <x15:cachedUniqueName index="8443" name="[cannabis_transactions].[customer_id].&amp;[8444]"/>
            <x15:cachedUniqueName index="8444" name="[cannabis_transactions].[customer_id].&amp;[8445]"/>
            <x15:cachedUniqueName index="8445" name="[cannabis_transactions].[customer_id].&amp;[8446]"/>
            <x15:cachedUniqueName index="8446" name="[cannabis_transactions].[customer_id].&amp;[8447]"/>
            <x15:cachedUniqueName index="8447" name="[cannabis_transactions].[customer_id].&amp;[8448]"/>
            <x15:cachedUniqueName index="8448" name="[cannabis_transactions].[customer_id].&amp;[8449]"/>
            <x15:cachedUniqueName index="8449" name="[cannabis_transactions].[customer_id].&amp;[8450]"/>
            <x15:cachedUniqueName index="8450" name="[cannabis_transactions].[customer_id].&amp;[8451]"/>
            <x15:cachedUniqueName index="8451" name="[cannabis_transactions].[customer_id].&amp;[8452]"/>
            <x15:cachedUniqueName index="8452" name="[cannabis_transactions].[customer_id].&amp;[8453]"/>
            <x15:cachedUniqueName index="8453" name="[cannabis_transactions].[customer_id].&amp;[8454]"/>
            <x15:cachedUniqueName index="8454" name="[cannabis_transactions].[customer_id].&amp;[8455]"/>
            <x15:cachedUniqueName index="8455" name="[cannabis_transactions].[customer_id].&amp;[8456]"/>
            <x15:cachedUniqueName index="8456" name="[cannabis_transactions].[customer_id].&amp;[8457]"/>
            <x15:cachedUniqueName index="8457" name="[cannabis_transactions].[customer_id].&amp;[8458]"/>
            <x15:cachedUniqueName index="8458" name="[cannabis_transactions].[customer_id].&amp;[8459]"/>
            <x15:cachedUniqueName index="8459" name="[cannabis_transactions].[customer_id].&amp;[8460]"/>
            <x15:cachedUniqueName index="8460" name="[cannabis_transactions].[customer_id].&amp;[8461]"/>
            <x15:cachedUniqueName index="8461" name="[cannabis_transactions].[customer_id].&amp;[8462]"/>
            <x15:cachedUniqueName index="8462" name="[cannabis_transactions].[customer_id].&amp;[8463]"/>
            <x15:cachedUniqueName index="8463" name="[cannabis_transactions].[customer_id].&amp;[8464]"/>
            <x15:cachedUniqueName index="8464" name="[cannabis_transactions].[customer_id].&amp;[8465]"/>
            <x15:cachedUniqueName index="8465" name="[cannabis_transactions].[customer_id].&amp;[8466]"/>
            <x15:cachedUniqueName index="8466" name="[cannabis_transactions].[customer_id].&amp;[8467]"/>
            <x15:cachedUniqueName index="8467" name="[cannabis_transactions].[customer_id].&amp;[8468]"/>
            <x15:cachedUniqueName index="8468" name="[cannabis_transactions].[customer_id].&amp;[8469]"/>
            <x15:cachedUniqueName index="8469" name="[cannabis_transactions].[customer_id].&amp;[8470]"/>
            <x15:cachedUniqueName index="8470" name="[cannabis_transactions].[customer_id].&amp;[8471]"/>
            <x15:cachedUniqueName index="8471" name="[cannabis_transactions].[customer_id].&amp;[8472]"/>
            <x15:cachedUniqueName index="8472" name="[cannabis_transactions].[customer_id].&amp;[8473]"/>
            <x15:cachedUniqueName index="8473" name="[cannabis_transactions].[customer_id].&amp;[8474]"/>
            <x15:cachedUniqueName index="8474" name="[cannabis_transactions].[customer_id].&amp;[8475]"/>
            <x15:cachedUniqueName index="8475" name="[cannabis_transactions].[customer_id].&amp;[8476]"/>
            <x15:cachedUniqueName index="8476" name="[cannabis_transactions].[customer_id].&amp;[8477]"/>
            <x15:cachedUniqueName index="8477" name="[cannabis_transactions].[customer_id].&amp;[8478]"/>
            <x15:cachedUniqueName index="8478" name="[cannabis_transactions].[customer_id].&amp;[8479]"/>
            <x15:cachedUniqueName index="8479" name="[cannabis_transactions].[customer_id].&amp;[8480]"/>
            <x15:cachedUniqueName index="8480" name="[cannabis_transactions].[customer_id].&amp;[8481]"/>
            <x15:cachedUniqueName index="8481" name="[cannabis_transactions].[customer_id].&amp;[8482]"/>
            <x15:cachedUniqueName index="8482" name="[cannabis_transactions].[customer_id].&amp;[8483]"/>
            <x15:cachedUniqueName index="8483" name="[cannabis_transactions].[customer_id].&amp;[8484]"/>
            <x15:cachedUniqueName index="8484" name="[cannabis_transactions].[customer_id].&amp;[8485]"/>
            <x15:cachedUniqueName index="8485" name="[cannabis_transactions].[customer_id].&amp;[8486]"/>
            <x15:cachedUniqueName index="8486" name="[cannabis_transactions].[customer_id].&amp;[8487]"/>
            <x15:cachedUniqueName index="8487" name="[cannabis_transactions].[customer_id].&amp;[8488]"/>
            <x15:cachedUniqueName index="8488" name="[cannabis_transactions].[customer_id].&amp;[8489]"/>
            <x15:cachedUniqueName index="8489" name="[cannabis_transactions].[customer_id].&amp;[8490]"/>
            <x15:cachedUniqueName index="8490" name="[cannabis_transactions].[customer_id].&amp;[8491]"/>
            <x15:cachedUniqueName index="8491" name="[cannabis_transactions].[customer_id].&amp;[8492]"/>
            <x15:cachedUniqueName index="8492" name="[cannabis_transactions].[customer_id].&amp;[8493]"/>
            <x15:cachedUniqueName index="8493" name="[cannabis_transactions].[customer_id].&amp;[8494]"/>
            <x15:cachedUniqueName index="8494" name="[cannabis_transactions].[customer_id].&amp;[8495]"/>
            <x15:cachedUniqueName index="8495" name="[cannabis_transactions].[customer_id].&amp;[8496]"/>
            <x15:cachedUniqueName index="8496" name="[cannabis_transactions].[customer_id].&amp;[8497]"/>
            <x15:cachedUniqueName index="8497" name="[cannabis_transactions].[customer_id].&amp;[8498]"/>
            <x15:cachedUniqueName index="8498" name="[cannabis_transactions].[customer_id].&amp;[8499]"/>
            <x15:cachedUniqueName index="8499" name="[cannabis_transactions].[customer_id].&amp;[8500]"/>
            <x15:cachedUniqueName index="8500" name="[cannabis_transactions].[customer_id].&amp;[8501]"/>
            <x15:cachedUniqueName index="8501" name="[cannabis_transactions].[customer_id].&amp;[8502]"/>
            <x15:cachedUniqueName index="8502" name="[cannabis_transactions].[customer_id].&amp;[8503]"/>
            <x15:cachedUniqueName index="8503" name="[cannabis_transactions].[customer_id].&amp;[8504]"/>
            <x15:cachedUniqueName index="8504" name="[cannabis_transactions].[customer_id].&amp;[8505]"/>
            <x15:cachedUniqueName index="8505" name="[cannabis_transactions].[customer_id].&amp;[8506]"/>
            <x15:cachedUniqueName index="8506" name="[cannabis_transactions].[customer_id].&amp;[8507]"/>
            <x15:cachedUniqueName index="8507" name="[cannabis_transactions].[customer_id].&amp;[8508]"/>
            <x15:cachedUniqueName index="8508" name="[cannabis_transactions].[customer_id].&amp;[8509]"/>
            <x15:cachedUniqueName index="8509" name="[cannabis_transactions].[customer_id].&amp;[8510]"/>
            <x15:cachedUniqueName index="8510" name="[cannabis_transactions].[customer_id].&amp;[8511]"/>
            <x15:cachedUniqueName index="8511" name="[cannabis_transactions].[customer_id].&amp;[8512]"/>
            <x15:cachedUniqueName index="8512" name="[cannabis_transactions].[customer_id].&amp;[8513]"/>
            <x15:cachedUniqueName index="8513" name="[cannabis_transactions].[customer_id].&amp;[8514]"/>
            <x15:cachedUniqueName index="8514" name="[cannabis_transactions].[customer_id].&amp;[8515]"/>
            <x15:cachedUniqueName index="8515" name="[cannabis_transactions].[customer_id].&amp;[8516]"/>
            <x15:cachedUniqueName index="8516" name="[cannabis_transactions].[customer_id].&amp;[8517]"/>
            <x15:cachedUniqueName index="8517" name="[cannabis_transactions].[customer_id].&amp;[8518]"/>
            <x15:cachedUniqueName index="8518" name="[cannabis_transactions].[customer_id].&amp;[8519]"/>
            <x15:cachedUniqueName index="8519" name="[cannabis_transactions].[customer_id].&amp;[8520]"/>
            <x15:cachedUniqueName index="8520" name="[cannabis_transactions].[customer_id].&amp;[8521]"/>
            <x15:cachedUniqueName index="8521" name="[cannabis_transactions].[customer_id].&amp;[8522]"/>
            <x15:cachedUniqueName index="8522" name="[cannabis_transactions].[customer_id].&amp;[8523]"/>
            <x15:cachedUniqueName index="8523" name="[cannabis_transactions].[customer_id].&amp;[8524]"/>
            <x15:cachedUniqueName index="8524" name="[cannabis_transactions].[customer_id].&amp;[8525]"/>
            <x15:cachedUniqueName index="8525" name="[cannabis_transactions].[customer_id].&amp;[8526]"/>
            <x15:cachedUniqueName index="8526" name="[cannabis_transactions].[customer_id].&amp;[8527]"/>
            <x15:cachedUniqueName index="8527" name="[cannabis_transactions].[customer_id].&amp;[8528]"/>
            <x15:cachedUniqueName index="8528" name="[cannabis_transactions].[customer_id].&amp;[8529]"/>
            <x15:cachedUniqueName index="8529" name="[cannabis_transactions].[customer_id].&amp;[8530]"/>
            <x15:cachedUniqueName index="8530" name="[cannabis_transactions].[customer_id].&amp;[8531]"/>
            <x15:cachedUniqueName index="8531" name="[cannabis_transactions].[customer_id].&amp;[8532]"/>
            <x15:cachedUniqueName index="8532" name="[cannabis_transactions].[customer_id].&amp;[8533]"/>
            <x15:cachedUniqueName index="8533" name="[cannabis_transactions].[customer_id].&amp;[8534]"/>
            <x15:cachedUniqueName index="8534" name="[cannabis_transactions].[customer_id].&amp;[8535]"/>
            <x15:cachedUniqueName index="8535" name="[cannabis_transactions].[customer_id].&amp;[8536]"/>
            <x15:cachedUniqueName index="8536" name="[cannabis_transactions].[customer_id].&amp;[8537]"/>
            <x15:cachedUniqueName index="8537" name="[cannabis_transactions].[customer_id].&amp;[8538]"/>
            <x15:cachedUniqueName index="8538" name="[cannabis_transactions].[customer_id].&amp;[8539]"/>
            <x15:cachedUniqueName index="8539" name="[cannabis_transactions].[customer_id].&amp;[8540]"/>
            <x15:cachedUniqueName index="8540" name="[cannabis_transactions].[customer_id].&amp;[8541]"/>
            <x15:cachedUniqueName index="8541" name="[cannabis_transactions].[customer_id].&amp;[8542]"/>
            <x15:cachedUniqueName index="8542" name="[cannabis_transactions].[customer_id].&amp;[8543]"/>
            <x15:cachedUniqueName index="8543" name="[cannabis_transactions].[customer_id].&amp;[8544]"/>
            <x15:cachedUniqueName index="8544" name="[cannabis_transactions].[customer_id].&amp;[8545]"/>
            <x15:cachedUniqueName index="8545" name="[cannabis_transactions].[customer_id].&amp;[8546]"/>
            <x15:cachedUniqueName index="8546" name="[cannabis_transactions].[customer_id].&amp;[8547]"/>
            <x15:cachedUniqueName index="8547" name="[cannabis_transactions].[customer_id].&amp;[8548]"/>
            <x15:cachedUniqueName index="8548" name="[cannabis_transactions].[customer_id].&amp;[8549]"/>
            <x15:cachedUniqueName index="8549" name="[cannabis_transactions].[customer_id].&amp;[8550]"/>
            <x15:cachedUniqueName index="8550" name="[cannabis_transactions].[customer_id].&amp;[8551]"/>
            <x15:cachedUniqueName index="8551" name="[cannabis_transactions].[customer_id].&amp;[8552]"/>
            <x15:cachedUniqueName index="8552" name="[cannabis_transactions].[customer_id].&amp;[8553]"/>
            <x15:cachedUniqueName index="8553" name="[cannabis_transactions].[customer_id].&amp;[8554]"/>
            <x15:cachedUniqueName index="8554" name="[cannabis_transactions].[customer_id].&amp;[8555]"/>
            <x15:cachedUniqueName index="8555" name="[cannabis_transactions].[customer_id].&amp;[8556]"/>
            <x15:cachedUniqueName index="8556" name="[cannabis_transactions].[customer_id].&amp;[8557]"/>
            <x15:cachedUniqueName index="8557" name="[cannabis_transactions].[customer_id].&amp;[8558]"/>
            <x15:cachedUniqueName index="8558" name="[cannabis_transactions].[customer_id].&amp;[8559]"/>
            <x15:cachedUniqueName index="8559" name="[cannabis_transactions].[customer_id].&amp;[8560]"/>
            <x15:cachedUniqueName index="8560" name="[cannabis_transactions].[customer_id].&amp;[8561]"/>
            <x15:cachedUniqueName index="8561" name="[cannabis_transactions].[customer_id].&amp;[8562]"/>
            <x15:cachedUniqueName index="8562" name="[cannabis_transactions].[customer_id].&amp;[8563]"/>
            <x15:cachedUniqueName index="8563" name="[cannabis_transactions].[customer_id].&amp;[8564]"/>
            <x15:cachedUniqueName index="8564" name="[cannabis_transactions].[customer_id].&amp;[8565]"/>
            <x15:cachedUniqueName index="8565" name="[cannabis_transactions].[customer_id].&amp;[8566]"/>
            <x15:cachedUniqueName index="8566" name="[cannabis_transactions].[customer_id].&amp;[8567]"/>
            <x15:cachedUniqueName index="8567" name="[cannabis_transactions].[customer_id].&amp;[8568]"/>
            <x15:cachedUniqueName index="8568" name="[cannabis_transactions].[customer_id].&amp;[8569]"/>
            <x15:cachedUniqueName index="8569" name="[cannabis_transactions].[customer_id].&amp;[8570]"/>
            <x15:cachedUniqueName index="8570" name="[cannabis_transactions].[customer_id].&amp;[8571]"/>
            <x15:cachedUniqueName index="8571" name="[cannabis_transactions].[customer_id].&amp;[8572]"/>
            <x15:cachedUniqueName index="8572" name="[cannabis_transactions].[customer_id].&amp;[8573]"/>
            <x15:cachedUniqueName index="8573" name="[cannabis_transactions].[customer_id].&amp;[8574]"/>
            <x15:cachedUniqueName index="8574" name="[cannabis_transactions].[customer_id].&amp;[8575]"/>
            <x15:cachedUniqueName index="8575" name="[cannabis_transactions].[customer_id].&amp;[8576]"/>
            <x15:cachedUniqueName index="8576" name="[cannabis_transactions].[customer_id].&amp;[8577]"/>
            <x15:cachedUniqueName index="8577" name="[cannabis_transactions].[customer_id].&amp;[8578]"/>
            <x15:cachedUniqueName index="8578" name="[cannabis_transactions].[customer_id].&amp;[8579]"/>
            <x15:cachedUniqueName index="8579" name="[cannabis_transactions].[customer_id].&amp;[8580]"/>
            <x15:cachedUniqueName index="8580" name="[cannabis_transactions].[customer_id].&amp;[8581]"/>
            <x15:cachedUniqueName index="8581" name="[cannabis_transactions].[customer_id].&amp;[8582]"/>
            <x15:cachedUniqueName index="8582" name="[cannabis_transactions].[customer_id].&amp;[8583]"/>
            <x15:cachedUniqueName index="8583" name="[cannabis_transactions].[customer_id].&amp;[8584]"/>
            <x15:cachedUniqueName index="8584" name="[cannabis_transactions].[customer_id].&amp;[8585]"/>
            <x15:cachedUniqueName index="8585" name="[cannabis_transactions].[customer_id].&amp;[8586]"/>
            <x15:cachedUniqueName index="8586" name="[cannabis_transactions].[customer_id].&amp;[8587]"/>
            <x15:cachedUniqueName index="8587" name="[cannabis_transactions].[customer_id].&amp;[8588]"/>
            <x15:cachedUniqueName index="8588" name="[cannabis_transactions].[customer_id].&amp;[8589]"/>
            <x15:cachedUniqueName index="8589" name="[cannabis_transactions].[customer_id].&amp;[8590]"/>
            <x15:cachedUniqueName index="8590" name="[cannabis_transactions].[customer_id].&amp;[8591]"/>
            <x15:cachedUniqueName index="8591" name="[cannabis_transactions].[customer_id].&amp;[8592]"/>
            <x15:cachedUniqueName index="8592" name="[cannabis_transactions].[customer_id].&amp;[8593]"/>
            <x15:cachedUniqueName index="8593" name="[cannabis_transactions].[customer_id].&amp;[8594]"/>
            <x15:cachedUniqueName index="8594" name="[cannabis_transactions].[customer_id].&amp;[8595]"/>
            <x15:cachedUniqueName index="8595" name="[cannabis_transactions].[customer_id].&amp;[8596]"/>
            <x15:cachedUniqueName index="8596" name="[cannabis_transactions].[customer_id].&amp;[8597]"/>
            <x15:cachedUniqueName index="8597" name="[cannabis_transactions].[customer_id].&amp;[8598]"/>
            <x15:cachedUniqueName index="8598" name="[cannabis_transactions].[customer_id].&amp;[8599]"/>
            <x15:cachedUniqueName index="8599" name="[cannabis_transactions].[customer_id].&amp;[8600]"/>
            <x15:cachedUniqueName index="8600" name="[cannabis_transactions].[customer_id].&amp;[8601]"/>
            <x15:cachedUniqueName index="8601" name="[cannabis_transactions].[customer_id].&amp;[8602]"/>
            <x15:cachedUniqueName index="8602" name="[cannabis_transactions].[customer_id].&amp;[8603]"/>
            <x15:cachedUniqueName index="8603" name="[cannabis_transactions].[customer_id].&amp;[8604]"/>
            <x15:cachedUniqueName index="8604" name="[cannabis_transactions].[customer_id].&amp;[8605]"/>
            <x15:cachedUniqueName index="8605" name="[cannabis_transactions].[customer_id].&amp;[8606]"/>
            <x15:cachedUniqueName index="8606" name="[cannabis_transactions].[customer_id].&amp;[8607]"/>
            <x15:cachedUniqueName index="8607" name="[cannabis_transactions].[customer_id].&amp;[8608]"/>
            <x15:cachedUniqueName index="8608" name="[cannabis_transactions].[customer_id].&amp;[8609]"/>
            <x15:cachedUniqueName index="8609" name="[cannabis_transactions].[customer_id].&amp;[8610]"/>
            <x15:cachedUniqueName index="8610" name="[cannabis_transactions].[customer_id].&amp;[8611]"/>
            <x15:cachedUniqueName index="8611" name="[cannabis_transactions].[customer_id].&amp;[8612]"/>
            <x15:cachedUniqueName index="8612" name="[cannabis_transactions].[customer_id].&amp;[8613]"/>
            <x15:cachedUniqueName index="8613" name="[cannabis_transactions].[customer_id].&amp;[8614]"/>
            <x15:cachedUniqueName index="8614" name="[cannabis_transactions].[customer_id].&amp;[8615]"/>
            <x15:cachedUniqueName index="8615" name="[cannabis_transactions].[customer_id].&amp;[8616]"/>
            <x15:cachedUniqueName index="8616" name="[cannabis_transactions].[customer_id].&amp;[8617]"/>
            <x15:cachedUniqueName index="8617" name="[cannabis_transactions].[customer_id].&amp;[8618]"/>
            <x15:cachedUniqueName index="8618" name="[cannabis_transactions].[customer_id].&amp;[8619]"/>
            <x15:cachedUniqueName index="8619" name="[cannabis_transactions].[customer_id].&amp;[8620]"/>
            <x15:cachedUniqueName index="8620" name="[cannabis_transactions].[customer_id].&amp;[8621]"/>
            <x15:cachedUniqueName index="8621" name="[cannabis_transactions].[customer_id].&amp;[8622]"/>
            <x15:cachedUniqueName index="8622" name="[cannabis_transactions].[customer_id].&amp;[8623]"/>
            <x15:cachedUniqueName index="8623" name="[cannabis_transactions].[customer_id].&amp;[8624]"/>
            <x15:cachedUniqueName index="8624" name="[cannabis_transactions].[customer_id].&amp;[8625]"/>
            <x15:cachedUniqueName index="8625" name="[cannabis_transactions].[customer_id].&amp;[8626]"/>
            <x15:cachedUniqueName index="8626" name="[cannabis_transactions].[customer_id].&amp;[8627]"/>
            <x15:cachedUniqueName index="8627" name="[cannabis_transactions].[customer_id].&amp;[8628]"/>
            <x15:cachedUniqueName index="8628" name="[cannabis_transactions].[customer_id].&amp;[8629]"/>
            <x15:cachedUniqueName index="8629" name="[cannabis_transactions].[customer_id].&amp;[8630]"/>
            <x15:cachedUniqueName index="8630" name="[cannabis_transactions].[customer_id].&amp;[8631]"/>
            <x15:cachedUniqueName index="8631" name="[cannabis_transactions].[customer_id].&amp;[8632]"/>
            <x15:cachedUniqueName index="8632" name="[cannabis_transactions].[customer_id].&amp;[8633]"/>
            <x15:cachedUniqueName index="8633" name="[cannabis_transactions].[customer_id].&amp;[8634]"/>
            <x15:cachedUniqueName index="8634" name="[cannabis_transactions].[customer_id].&amp;[8635]"/>
            <x15:cachedUniqueName index="8635" name="[cannabis_transactions].[customer_id].&amp;[8636]"/>
            <x15:cachedUniqueName index="8636" name="[cannabis_transactions].[customer_id].&amp;[8637]"/>
            <x15:cachedUniqueName index="8637" name="[cannabis_transactions].[customer_id].&amp;[8638]"/>
            <x15:cachedUniqueName index="8638" name="[cannabis_transactions].[customer_id].&amp;[8639]"/>
            <x15:cachedUniqueName index="8639" name="[cannabis_transactions].[customer_id].&amp;[8640]"/>
            <x15:cachedUniqueName index="8640" name="[cannabis_transactions].[customer_id].&amp;[8641]"/>
            <x15:cachedUniqueName index="8641" name="[cannabis_transactions].[customer_id].&amp;[8642]"/>
            <x15:cachedUniqueName index="8642" name="[cannabis_transactions].[customer_id].&amp;[8643]"/>
            <x15:cachedUniqueName index="8643" name="[cannabis_transactions].[customer_id].&amp;[8644]"/>
            <x15:cachedUniqueName index="8644" name="[cannabis_transactions].[customer_id].&amp;[8645]"/>
            <x15:cachedUniqueName index="8645" name="[cannabis_transactions].[customer_id].&amp;[8646]"/>
            <x15:cachedUniqueName index="8646" name="[cannabis_transactions].[customer_id].&amp;[8647]"/>
            <x15:cachedUniqueName index="8647" name="[cannabis_transactions].[customer_id].&amp;[8648]"/>
            <x15:cachedUniqueName index="8648" name="[cannabis_transactions].[customer_id].&amp;[8649]"/>
            <x15:cachedUniqueName index="8649" name="[cannabis_transactions].[customer_id].&amp;[8650]"/>
            <x15:cachedUniqueName index="8650" name="[cannabis_transactions].[customer_id].&amp;[8651]"/>
            <x15:cachedUniqueName index="8651" name="[cannabis_transactions].[customer_id].&amp;[8652]"/>
            <x15:cachedUniqueName index="8652" name="[cannabis_transactions].[customer_id].&amp;[8653]"/>
            <x15:cachedUniqueName index="8653" name="[cannabis_transactions].[customer_id].&amp;[8654]"/>
            <x15:cachedUniqueName index="8654" name="[cannabis_transactions].[customer_id].&amp;[8655]"/>
            <x15:cachedUniqueName index="8655" name="[cannabis_transactions].[customer_id].&amp;[8656]"/>
            <x15:cachedUniqueName index="8656" name="[cannabis_transactions].[customer_id].&amp;[8657]"/>
            <x15:cachedUniqueName index="8657" name="[cannabis_transactions].[customer_id].&amp;[8658]"/>
            <x15:cachedUniqueName index="8658" name="[cannabis_transactions].[customer_id].&amp;[8659]"/>
            <x15:cachedUniqueName index="8659" name="[cannabis_transactions].[customer_id].&amp;[8660]"/>
            <x15:cachedUniqueName index="8660" name="[cannabis_transactions].[customer_id].&amp;[8661]"/>
            <x15:cachedUniqueName index="8661" name="[cannabis_transactions].[customer_id].&amp;[8662]"/>
            <x15:cachedUniqueName index="8662" name="[cannabis_transactions].[customer_id].&amp;[8663]"/>
            <x15:cachedUniqueName index="8663" name="[cannabis_transactions].[customer_id].&amp;[8664]"/>
            <x15:cachedUniqueName index="8664" name="[cannabis_transactions].[customer_id].&amp;[8665]"/>
            <x15:cachedUniqueName index="8665" name="[cannabis_transactions].[customer_id].&amp;[8666]"/>
            <x15:cachedUniqueName index="8666" name="[cannabis_transactions].[customer_id].&amp;[8667]"/>
            <x15:cachedUniqueName index="8667" name="[cannabis_transactions].[customer_id].&amp;[8668]"/>
            <x15:cachedUniqueName index="8668" name="[cannabis_transactions].[customer_id].&amp;[8669]"/>
            <x15:cachedUniqueName index="8669" name="[cannabis_transactions].[customer_id].&amp;[8670]"/>
            <x15:cachedUniqueName index="8670" name="[cannabis_transactions].[customer_id].&amp;[8671]"/>
            <x15:cachedUniqueName index="8671" name="[cannabis_transactions].[customer_id].&amp;[8672]"/>
            <x15:cachedUniqueName index="8672" name="[cannabis_transactions].[customer_id].&amp;[8673]"/>
            <x15:cachedUniqueName index="8673" name="[cannabis_transactions].[customer_id].&amp;[8674]"/>
            <x15:cachedUniqueName index="8674" name="[cannabis_transactions].[customer_id].&amp;[8675]"/>
            <x15:cachedUniqueName index="8675" name="[cannabis_transactions].[customer_id].&amp;[8676]"/>
            <x15:cachedUniqueName index="8676" name="[cannabis_transactions].[customer_id].&amp;[8677]"/>
            <x15:cachedUniqueName index="8677" name="[cannabis_transactions].[customer_id].&amp;[8678]"/>
            <x15:cachedUniqueName index="8678" name="[cannabis_transactions].[customer_id].&amp;[8679]"/>
            <x15:cachedUniqueName index="8679" name="[cannabis_transactions].[customer_id].&amp;[8680]"/>
            <x15:cachedUniqueName index="8680" name="[cannabis_transactions].[customer_id].&amp;[8681]"/>
            <x15:cachedUniqueName index="8681" name="[cannabis_transactions].[customer_id].&amp;[8682]"/>
            <x15:cachedUniqueName index="8682" name="[cannabis_transactions].[customer_id].&amp;[8683]"/>
            <x15:cachedUniqueName index="8683" name="[cannabis_transactions].[customer_id].&amp;[8684]"/>
            <x15:cachedUniqueName index="8684" name="[cannabis_transactions].[customer_id].&amp;[8685]"/>
            <x15:cachedUniqueName index="8685" name="[cannabis_transactions].[customer_id].&amp;[8686]"/>
            <x15:cachedUniqueName index="8686" name="[cannabis_transactions].[customer_id].&amp;[8687]"/>
            <x15:cachedUniqueName index="8687" name="[cannabis_transactions].[customer_id].&amp;[8688]"/>
            <x15:cachedUniqueName index="8688" name="[cannabis_transactions].[customer_id].&amp;[8689]"/>
            <x15:cachedUniqueName index="8689" name="[cannabis_transactions].[customer_id].&amp;[8690]"/>
            <x15:cachedUniqueName index="8690" name="[cannabis_transactions].[customer_id].&amp;[8691]"/>
            <x15:cachedUniqueName index="8691" name="[cannabis_transactions].[customer_id].&amp;[8692]"/>
            <x15:cachedUniqueName index="8692" name="[cannabis_transactions].[customer_id].&amp;[8693]"/>
            <x15:cachedUniqueName index="8693" name="[cannabis_transactions].[customer_id].&amp;[8694]"/>
            <x15:cachedUniqueName index="8694" name="[cannabis_transactions].[customer_id].&amp;[8695]"/>
            <x15:cachedUniqueName index="8695" name="[cannabis_transactions].[customer_id].&amp;[8696]"/>
            <x15:cachedUniqueName index="8696" name="[cannabis_transactions].[customer_id].&amp;[8697]"/>
            <x15:cachedUniqueName index="8697" name="[cannabis_transactions].[customer_id].&amp;[8698]"/>
            <x15:cachedUniqueName index="8698" name="[cannabis_transactions].[customer_id].&amp;[8699]"/>
            <x15:cachedUniqueName index="8699" name="[cannabis_transactions].[customer_id].&amp;[8700]"/>
            <x15:cachedUniqueName index="8700" name="[cannabis_transactions].[customer_id].&amp;[8701]"/>
            <x15:cachedUniqueName index="8701" name="[cannabis_transactions].[customer_id].&amp;[8702]"/>
            <x15:cachedUniqueName index="8702" name="[cannabis_transactions].[customer_id].&amp;[8703]"/>
            <x15:cachedUniqueName index="8703" name="[cannabis_transactions].[customer_id].&amp;[8704]"/>
            <x15:cachedUniqueName index="8704" name="[cannabis_transactions].[customer_id].&amp;[8705]"/>
            <x15:cachedUniqueName index="8705" name="[cannabis_transactions].[customer_id].&amp;[8706]"/>
            <x15:cachedUniqueName index="8706" name="[cannabis_transactions].[customer_id].&amp;[8707]"/>
            <x15:cachedUniqueName index="8707" name="[cannabis_transactions].[customer_id].&amp;[8708]"/>
            <x15:cachedUniqueName index="8708" name="[cannabis_transactions].[customer_id].&amp;[8709]"/>
            <x15:cachedUniqueName index="8709" name="[cannabis_transactions].[customer_id].&amp;[8710]"/>
            <x15:cachedUniqueName index="8710" name="[cannabis_transactions].[customer_id].&amp;[8711]"/>
            <x15:cachedUniqueName index="8711" name="[cannabis_transactions].[customer_id].&amp;[8712]"/>
            <x15:cachedUniqueName index="8712" name="[cannabis_transactions].[customer_id].&amp;[8713]"/>
            <x15:cachedUniqueName index="8713" name="[cannabis_transactions].[customer_id].&amp;[8714]"/>
            <x15:cachedUniqueName index="8714" name="[cannabis_transactions].[customer_id].&amp;[8715]"/>
            <x15:cachedUniqueName index="8715" name="[cannabis_transactions].[customer_id].&amp;[8716]"/>
            <x15:cachedUniqueName index="8716" name="[cannabis_transactions].[customer_id].&amp;[8717]"/>
            <x15:cachedUniqueName index="8717" name="[cannabis_transactions].[customer_id].&amp;[8718]"/>
            <x15:cachedUniqueName index="8718" name="[cannabis_transactions].[customer_id].&amp;[8719]"/>
            <x15:cachedUniqueName index="8719" name="[cannabis_transactions].[customer_id].&amp;[8720]"/>
            <x15:cachedUniqueName index="8720" name="[cannabis_transactions].[customer_id].&amp;[8721]"/>
            <x15:cachedUniqueName index="8721" name="[cannabis_transactions].[customer_id].&amp;[8722]"/>
            <x15:cachedUniqueName index="8722" name="[cannabis_transactions].[customer_id].&amp;[8723]"/>
            <x15:cachedUniqueName index="8723" name="[cannabis_transactions].[customer_id].&amp;[8724]"/>
            <x15:cachedUniqueName index="8724" name="[cannabis_transactions].[customer_id].&amp;[8725]"/>
            <x15:cachedUniqueName index="8725" name="[cannabis_transactions].[customer_id].&amp;[8726]"/>
            <x15:cachedUniqueName index="8726" name="[cannabis_transactions].[customer_id].&amp;[8727]"/>
            <x15:cachedUniqueName index="8727" name="[cannabis_transactions].[customer_id].&amp;[8728]"/>
            <x15:cachedUniqueName index="8728" name="[cannabis_transactions].[customer_id].&amp;[8729]"/>
            <x15:cachedUniqueName index="8729" name="[cannabis_transactions].[customer_id].&amp;[8730]"/>
            <x15:cachedUniqueName index="8730" name="[cannabis_transactions].[customer_id].&amp;[8731]"/>
            <x15:cachedUniqueName index="8731" name="[cannabis_transactions].[customer_id].&amp;[8732]"/>
            <x15:cachedUniqueName index="8732" name="[cannabis_transactions].[customer_id].&amp;[8733]"/>
            <x15:cachedUniqueName index="8733" name="[cannabis_transactions].[customer_id].&amp;[8734]"/>
            <x15:cachedUniqueName index="8734" name="[cannabis_transactions].[customer_id].&amp;[8735]"/>
            <x15:cachedUniqueName index="8735" name="[cannabis_transactions].[customer_id].&amp;[8736]"/>
            <x15:cachedUniqueName index="8736" name="[cannabis_transactions].[customer_id].&amp;[8737]"/>
            <x15:cachedUniqueName index="8737" name="[cannabis_transactions].[customer_id].&amp;[8738]"/>
            <x15:cachedUniqueName index="8738" name="[cannabis_transactions].[customer_id].&amp;[8739]"/>
            <x15:cachedUniqueName index="8739" name="[cannabis_transactions].[customer_id].&amp;[8740]"/>
            <x15:cachedUniqueName index="8740" name="[cannabis_transactions].[customer_id].&amp;[8741]"/>
            <x15:cachedUniqueName index="8741" name="[cannabis_transactions].[customer_id].&amp;[8742]"/>
            <x15:cachedUniqueName index="8742" name="[cannabis_transactions].[customer_id].&amp;[8743]"/>
            <x15:cachedUniqueName index="8743" name="[cannabis_transactions].[customer_id].&amp;[8744]"/>
            <x15:cachedUniqueName index="8744" name="[cannabis_transactions].[customer_id].&amp;[8745]"/>
            <x15:cachedUniqueName index="8745" name="[cannabis_transactions].[customer_id].&amp;[8746]"/>
            <x15:cachedUniqueName index="8746" name="[cannabis_transactions].[customer_id].&amp;[8747]"/>
            <x15:cachedUniqueName index="8747" name="[cannabis_transactions].[customer_id].&amp;[8748]"/>
            <x15:cachedUniqueName index="8748" name="[cannabis_transactions].[customer_id].&amp;[8749]"/>
            <x15:cachedUniqueName index="8749" name="[cannabis_transactions].[customer_id].&amp;[8750]"/>
            <x15:cachedUniqueName index="8750" name="[cannabis_transactions].[customer_id].&amp;[8751]"/>
            <x15:cachedUniqueName index="8751" name="[cannabis_transactions].[customer_id].&amp;[8752]"/>
            <x15:cachedUniqueName index="8752" name="[cannabis_transactions].[customer_id].&amp;[8753]"/>
            <x15:cachedUniqueName index="8753" name="[cannabis_transactions].[customer_id].&amp;[8754]"/>
            <x15:cachedUniqueName index="8754" name="[cannabis_transactions].[customer_id].&amp;[8755]"/>
            <x15:cachedUniqueName index="8755" name="[cannabis_transactions].[customer_id].&amp;[8756]"/>
            <x15:cachedUniqueName index="8756" name="[cannabis_transactions].[customer_id].&amp;[8757]"/>
            <x15:cachedUniqueName index="8757" name="[cannabis_transactions].[customer_id].&amp;[8758]"/>
            <x15:cachedUniqueName index="8758" name="[cannabis_transactions].[customer_id].&amp;[8759]"/>
            <x15:cachedUniqueName index="8759" name="[cannabis_transactions].[customer_id].&amp;[8760]"/>
            <x15:cachedUniqueName index="8760" name="[cannabis_transactions].[customer_id].&amp;[8761]"/>
            <x15:cachedUniqueName index="8761" name="[cannabis_transactions].[customer_id].&amp;[8762]"/>
            <x15:cachedUniqueName index="8762" name="[cannabis_transactions].[customer_id].&amp;[8763]"/>
            <x15:cachedUniqueName index="8763" name="[cannabis_transactions].[customer_id].&amp;[8764]"/>
            <x15:cachedUniqueName index="8764" name="[cannabis_transactions].[customer_id].&amp;[8765]"/>
            <x15:cachedUniqueName index="8765" name="[cannabis_transactions].[customer_id].&amp;[8766]"/>
            <x15:cachedUniqueName index="8766" name="[cannabis_transactions].[customer_id].&amp;[8767]"/>
            <x15:cachedUniqueName index="8767" name="[cannabis_transactions].[customer_id].&amp;[8768]"/>
            <x15:cachedUniqueName index="8768" name="[cannabis_transactions].[customer_id].&amp;[8769]"/>
            <x15:cachedUniqueName index="8769" name="[cannabis_transactions].[customer_id].&amp;[8770]"/>
            <x15:cachedUniqueName index="8770" name="[cannabis_transactions].[customer_id].&amp;[8771]"/>
            <x15:cachedUniqueName index="8771" name="[cannabis_transactions].[customer_id].&amp;[8772]"/>
            <x15:cachedUniqueName index="8772" name="[cannabis_transactions].[customer_id].&amp;[8773]"/>
            <x15:cachedUniqueName index="8773" name="[cannabis_transactions].[customer_id].&amp;[8774]"/>
            <x15:cachedUniqueName index="8774" name="[cannabis_transactions].[customer_id].&amp;[8775]"/>
            <x15:cachedUniqueName index="8775" name="[cannabis_transactions].[customer_id].&amp;[8776]"/>
            <x15:cachedUniqueName index="8776" name="[cannabis_transactions].[customer_id].&amp;[8777]"/>
            <x15:cachedUniqueName index="8777" name="[cannabis_transactions].[customer_id].&amp;[8778]"/>
            <x15:cachedUniqueName index="8778" name="[cannabis_transactions].[customer_id].&amp;[8779]"/>
            <x15:cachedUniqueName index="8779" name="[cannabis_transactions].[customer_id].&amp;[8780]"/>
            <x15:cachedUniqueName index="8780" name="[cannabis_transactions].[customer_id].&amp;[8781]"/>
            <x15:cachedUniqueName index="8781" name="[cannabis_transactions].[customer_id].&amp;[8782]"/>
            <x15:cachedUniqueName index="8782" name="[cannabis_transactions].[customer_id].&amp;[8783]"/>
            <x15:cachedUniqueName index="8783" name="[cannabis_transactions].[customer_id].&amp;[8784]"/>
            <x15:cachedUniqueName index="8784" name="[cannabis_transactions].[customer_id].&amp;[8785]"/>
            <x15:cachedUniqueName index="8785" name="[cannabis_transactions].[customer_id].&amp;[8786]"/>
            <x15:cachedUniqueName index="8786" name="[cannabis_transactions].[customer_id].&amp;[8787]"/>
            <x15:cachedUniqueName index="8787" name="[cannabis_transactions].[customer_id].&amp;[8788]"/>
            <x15:cachedUniqueName index="8788" name="[cannabis_transactions].[customer_id].&amp;[8789]"/>
            <x15:cachedUniqueName index="8789" name="[cannabis_transactions].[customer_id].&amp;[8790]"/>
            <x15:cachedUniqueName index="8790" name="[cannabis_transactions].[customer_id].&amp;[8791]"/>
            <x15:cachedUniqueName index="8791" name="[cannabis_transactions].[customer_id].&amp;[8792]"/>
            <x15:cachedUniqueName index="8792" name="[cannabis_transactions].[customer_id].&amp;[8793]"/>
            <x15:cachedUniqueName index="8793" name="[cannabis_transactions].[customer_id].&amp;[8794]"/>
            <x15:cachedUniqueName index="8794" name="[cannabis_transactions].[customer_id].&amp;[8795]"/>
            <x15:cachedUniqueName index="8795" name="[cannabis_transactions].[customer_id].&amp;[8796]"/>
            <x15:cachedUniqueName index="8796" name="[cannabis_transactions].[customer_id].&amp;[8797]"/>
            <x15:cachedUniqueName index="8797" name="[cannabis_transactions].[customer_id].&amp;[8798]"/>
            <x15:cachedUniqueName index="8798" name="[cannabis_transactions].[customer_id].&amp;[8799]"/>
            <x15:cachedUniqueName index="8799" name="[cannabis_transactions].[customer_id].&amp;[8800]"/>
            <x15:cachedUniqueName index="8800" name="[cannabis_transactions].[customer_id].&amp;[8801]"/>
            <x15:cachedUniqueName index="8801" name="[cannabis_transactions].[customer_id].&amp;[8802]"/>
            <x15:cachedUniqueName index="8802" name="[cannabis_transactions].[customer_id].&amp;[8803]"/>
            <x15:cachedUniqueName index="8803" name="[cannabis_transactions].[customer_id].&amp;[8804]"/>
            <x15:cachedUniqueName index="8804" name="[cannabis_transactions].[customer_id].&amp;[8805]"/>
            <x15:cachedUniqueName index="8805" name="[cannabis_transactions].[customer_id].&amp;[8806]"/>
            <x15:cachedUniqueName index="8806" name="[cannabis_transactions].[customer_id].&amp;[8807]"/>
            <x15:cachedUniqueName index="8807" name="[cannabis_transactions].[customer_id].&amp;[8808]"/>
            <x15:cachedUniqueName index="8808" name="[cannabis_transactions].[customer_id].&amp;[8809]"/>
            <x15:cachedUniqueName index="8809" name="[cannabis_transactions].[customer_id].&amp;[8810]"/>
            <x15:cachedUniqueName index="8810" name="[cannabis_transactions].[customer_id].&amp;[8811]"/>
            <x15:cachedUniqueName index="8811" name="[cannabis_transactions].[customer_id].&amp;[8812]"/>
            <x15:cachedUniqueName index="8812" name="[cannabis_transactions].[customer_id].&amp;[8813]"/>
            <x15:cachedUniqueName index="8813" name="[cannabis_transactions].[customer_id].&amp;[8814]"/>
            <x15:cachedUniqueName index="8814" name="[cannabis_transactions].[customer_id].&amp;[8815]"/>
            <x15:cachedUniqueName index="8815" name="[cannabis_transactions].[customer_id].&amp;[8816]"/>
            <x15:cachedUniqueName index="8816" name="[cannabis_transactions].[customer_id].&amp;[8817]"/>
            <x15:cachedUniqueName index="8817" name="[cannabis_transactions].[customer_id].&amp;[8818]"/>
            <x15:cachedUniqueName index="8818" name="[cannabis_transactions].[customer_id].&amp;[8819]"/>
            <x15:cachedUniqueName index="8819" name="[cannabis_transactions].[customer_id].&amp;[8820]"/>
            <x15:cachedUniqueName index="8820" name="[cannabis_transactions].[customer_id].&amp;[8821]"/>
            <x15:cachedUniqueName index="8821" name="[cannabis_transactions].[customer_id].&amp;[8822]"/>
            <x15:cachedUniqueName index="8822" name="[cannabis_transactions].[customer_id].&amp;[8823]"/>
            <x15:cachedUniqueName index="8823" name="[cannabis_transactions].[customer_id].&amp;[8824]"/>
            <x15:cachedUniqueName index="8824" name="[cannabis_transactions].[customer_id].&amp;[8825]"/>
            <x15:cachedUniqueName index="8825" name="[cannabis_transactions].[customer_id].&amp;[8826]"/>
            <x15:cachedUniqueName index="8826" name="[cannabis_transactions].[customer_id].&amp;[8827]"/>
            <x15:cachedUniqueName index="8827" name="[cannabis_transactions].[customer_id].&amp;[8828]"/>
            <x15:cachedUniqueName index="8828" name="[cannabis_transactions].[customer_id].&amp;[8829]"/>
            <x15:cachedUniqueName index="8829" name="[cannabis_transactions].[customer_id].&amp;[8830]"/>
            <x15:cachedUniqueName index="8830" name="[cannabis_transactions].[customer_id].&amp;[8831]"/>
            <x15:cachedUniqueName index="8831" name="[cannabis_transactions].[customer_id].&amp;[8832]"/>
            <x15:cachedUniqueName index="8832" name="[cannabis_transactions].[customer_id].&amp;[8833]"/>
            <x15:cachedUniqueName index="8833" name="[cannabis_transactions].[customer_id].&amp;[8834]"/>
            <x15:cachedUniqueName index="8834" name="[cannabis_transactions].[customer_id].&amp;[8835]"/>
            <x15:cachedUniqueName index="8835" name="[cannabis_transactions].[customer_id].&amp;[8836]"/>
            <x15:cachedUniqueName index="8836" name="[cannabis_transactions].[customer_id].&amp;[8837]"/>
            <x15:cachedUniqueName index="8837" name="[cannabis_transactions].[customer_id].&amp;[8838]"/>
            <x15:cachedUniqueName index="8838" name="[cannabis_transactions].[customer_id].&amp;[8839]"/>
            <x15:cachedUniqueName index="8839" name="[cannabis_transactions].[customer_id].&amp;[8840]"/>
            <x15:cachedUniqueName index="8840" name="[cannabis_transactions].[customer_id].&amp;[8841]"/>
            <x15:cachedUniqueName index="8841" name="[cannabis_transactions].[customer_id].&amp;[8842]"/>
            <x15:cachedUniqueName index="8842" name="[cannabis_transactions].[customer_id].&amp;[8843]"/>
            <x15:cachedUniqueName index="8843" name="[cannabis_transactions].[customer_id].&amp;[8844]"/>
            <x15:cachedUniqueName index="8844" name="[cannabis_transactions].[customer_id].&amp;[8845]"/>
            <x15:cachedUniqueName index="8845" name="[cannabis_transactions].[customer_id].&amp;[8846]"/>
            <x15:cachedUniqueName index="8846" name="[cannabis_transactions].[customer_id].&amp;[8847]"/>
            <x15:cachedUniqueName index="8847" name="[cannabis_transactions].[customer_id].&amp;[8848]"/>
            <x15:cachedUniqueName index="8848" name="[cannabis_transactions].[customer_id].&amp;[8849]"/>
            <x15:cachedUniqueName index="8849" name="[cannabis_transactions].[customer_id].&amp;[8850]"/>
            <x15:cachedUniqueName index="8850" name="[cannabis_transactions].[customer_id].&amp;[8851]"/>
            <x15:cachedUniqueName index="8851" name="[cannabis_transactions].[customer_id].&amp;[8852]"/>
            <x15:cachedUniqueName index="8852" name="[cannabis_transactions].[customer_id].&amp;[8853]"/>
            <x15:cachedUniqueName index="8853" name="[cannabis_transactions].[customer_id].&amp;[8854]"/>
            <x15:cachedUniqueName index="8854" name="[cannabis_transactions].[customer_id].&amp;[8855]"/>
            <x15:cachedUniqueName index="8855" name="[cannabis_transactions].[customer_id].&amp;[8856]"/>
            <x15:cachedUniqueName index="8856" name="[cannabis_transactions].[customer_id].&amp;[8857]"/>
            <x15:cachedUniqueName index="8857" name="[cannabis_transactions].[customer_id].&amp;[8858]"/>
            <x15:cachedUniqueName index="8858" name="[cannabis_transactions].[customer_id].&amp;[8859]"/>
            <x15:cachedUniqueName index="8859" name="[cannabis_transactions].[customer_id].&amp;[8860]"/>
            <x15:cachedUniqueName index="8860" name="[cannabis_transactions].[customer_id].&amp;[8861]"/>
            <x15:cachedUniqueName index="8861" name="[cannabis_transactions].[customer_id].&amp;[8862]"/>
            <x15:cachedUniqueName index="8862" name="[cannabis_transactions].[customer_id].&amp;[8863]"/>
            <x15:cachedUniqueName index="8863" name="[cannabis_transactions].[customer_id].&amp;[8864]"/>
            <x15:cachedUniqueName index="8864" name="[cannabis_transactions].[customer_id].&amp;[8865]"/>
            <x15:cachedUniqueName index="8865" name="[cannabis_transactions].[customer_id].&amp;[8866]"/>
            <x15:cachedUniqueName index="8866" name="[cannabis_transactions].[customer_id].&amp;[8867]"/>
            <x15:cachedUniqueName index="8867" name="[cannabis_transactions].[customer_id].&amp;[8868]"/>
            <x15:cachedUniqueName index="8868" name="[cannabis_transactions].[customer_id].&amp;[8869]"/>
            <x15:cachedUniqueName index="8869" name="[cannabis_transactions].[customer_id].&amp;[8870]"/>
            <x15:cachedUniqueName index="8870" name="[cannabis_transactions].[customer_id].&amp;[8871]"/>
            <x15:cachedUniqueName index="8871" name="[cannabis_transactions].[customer_id].&amp;[8872]"/>
            <x15:cachedUniqueName index="8872" name="[cannabis_transactions].[customer_id].&amp;[8873]"/>
            <x15:cachedUniqueName index="8873" name="[cannabis_transactions].[customer_id].&amp;[8874]"/>
            <x15:cachedUniqueName index="8874" name="[cannabis_transactions].[customer_id].&amp;[8875]"/>
            <x15:cachedUniqueName index="8875" name="[cannabis_transactions].[customer_id].&amp;[8876]"/>
            <x15:cachedUniqueName index="8876" name="[cannabis_transactions].[customer_id].&amp;[8877]"/>
            <x15:cachedUniqueName index="8877" name="[cannabis_transactions].[customer_id].&amp;[8878]"/>
            <x15:cachedUniqueName index="8878" name="[cannabis_transactions].[customer_id].&amp;[8879]"/>
            <x15:cachedUniqueName index="8879" name="[cannabis_transactions].[customer_id].&amp;[8880]"/>
            <x15:cachedUniqueName index="8880" name="[cannabis_transactions].[customer_id].&amp;[8881]"/>
            <x15:cachedUniqueName index="8881" name="[cannabis_transactions].[customer_id].&amp;[8882]"/>
            <x15:cachedUniqueName index="8882" name="[cannabis_transactions].[customer_id].&amp;[8883]"/>
            <x15:cachedUniqueName index="8883" name="[cannabis_transactions].[customer_id].&amp;[8884]"/>
            <x15:cachedUniqueName index="8884" name="[cannabis_transactions].[customer_id].&amp;[8885]"/>
            <x15:cachedUniqueName index="8885" name="[cannabis_transactions].[customer_id].&amp;[8886]"/>
            <x15:cachedUniqueName index="8886" name="[cannabis_transactions].[customer_id].&amp;[8887]"/>
            <x15:cachedUniqueName index="8887" name="[cannabis_transactions].[customer_id].&amp;[8888]"/>
            <x15:cachedUniqueName index="8888" name="[cannabis_transactions].[customer_id].&amp;[8889]"/>
            <x15:cachedUniqueName index="8889" name="[cannabis_transactions].[customer_id].&amp;[8890]"/>
            <x15:cachedUniqueName index="8890" name="[cannabis_transactions].[customer_id].&amp;[8891]"/>
            <x15:cachedUniqueName index="8891" name="[cannabis_transactions].[customer_id].&amp;[8892]"/>
            <x15:cachedUniqueName index="8892" name="[cannabis_transactions].[customer_id].&amp;[8893]"/>
            <x15:cachedUniqueName index="8893" name="[cannabis_transactions].[customer_id].&amp;[8894]"/>
            <x15:cachedUniqueName index="8894" name="[cannabis_transactions].[customer_id].&amp;[8895]"/>
            <x15:cachedUniqueName index="8895" name="[cannabis_transactions].[customer_id].&amp;[8896]"/>
            <x15:cachedUniqueName index="8896" name="[cannabis_transactions].[customer_id].&amp;[8897]"/>
            <x15:cachedUniqueName index="8897" name="[cannabis_transactions].[customer_id].&amp;[8898]"/>
            <x15:cachedUniqueName index="8898" name="[cannabis_transactions].[customer_id].&amp;[8899]"/>
            <x15:cachedUniqueName index="8899" name="[cannabis_transactions].[customer_id].&amp;[8900]"/>
            <x15:cachedUniqueName index="8900" name="[cannabis_transactions].[customer_id].&amp;[8901]"/>
            <x15:cachedUniqueName index="8901" name="[cannabis_transactions].[customer_id].&amp;[8902]"/>
            <x15:cachedUniqueName index="8902" name="[cannabis_transactions].[customer_id].&amp;[8903]"/>
            <x15:cachedUniqueName index="8903" name="[cannabis_transactions].[customer_id].&amp;[8904]"/>
            <x15:cachedUniqueName index="8904" name="[cannabis_transactions].[customer_id].&amp;[8905]"/>
            <x15:cachedUniqueName index="8905" name="[cannabis_transactions].[customer_id].&amp;[8906]"/>
            <x15:cachedUniqueName index="8906" name="[cannabis_transactions].[customer_id].&amp;[8907]"/>
            <x15:cachedUniqueName index="8907" name="[cannabis_transactions].[customer_id].&amp;[8908]"/>
            <x15:cachedUniqueName index="8908" name="[cannabis_transactions].[customer_id].&amp;[8909]"/>
            <x15:cachedUniqueName index="8909" name="[cannabis_transactions].[customer_id].&amp;[8910]"/>
            <x15:cachedUniqueName index="8910" name="[cannabis_transactions].[customer_id].&amp;[8911]"/>
            <x15:cachedUniqueName index="8911" name="[cannabis_transactions].[customer_id].&amp;[8912]"/>
            <x15:cachedUniqueName index="8912" name="[cannabis_transactions].[customer_id].&amp;[8913]"/>
            <x15:cachedUniqueName index="8913" name="[cannabis_transactions].[customer_id].&amp;[8914]"/>
            <x15:cachedUniqueName index="8914" name="[cannabis_transactions].[customer_id].&amp;[8915]"/>
            <x15:cachedUniqueName index="8915" name="[cannabis_transactions].[customer_id].&amp;[8916]"/>
            <x15:cachedUniqueName index="8916" name="[cannabis_transactions].[customer_id].&amp;[8917]"/>
            <x15:cachedUniqueName index="8917" name="[cannabis_transactions].[customer_id].&amp;[8918]"/>
            <x15:cachedUniqueName index="8918" name="[cannabis_transactions].[customer_id].&amp;[8919]"/>
            <x15:cachedUniqueName index="8919" name="[cannabis_transactions].[customer_id].&amp;[8920]"/>
            <x15:cachedUniqueName index="8920" name="[cannabis_transactions].[customer_id].&amp;[8921]"/>
            <x15:cachedUniqueName index="8921" name="[cannabis_transactions].[customer_id].&amp;[8922]"/>
            <x15:cachedUniqueName index="8922" name="[cannabis_transactions].[customer_id].&amp;[8923]"/>
            <x15:cachedUniqueName index="8923" name="[cannabis_transactions].[customer_id].&amp;[8924]"/>
            <x15:cachedUniqueName index="8924" name="[cannabis_transactions].[customer_id].&amp;[8925]"/>
            <x15:cachedUniqueName index="8925" name="[cannabis_transactions].[customer_id].&amp;[8926]"/>
            <x15:cachedUniqueName index="8926" name="[cannabis_transactions].[customer_id].&amp;[8927]"/>
            <x15:cachedUniqueName index="8927" name="[cannabis_transactions].[customer_id].&amp;[8928]"/>
            <x15:cachedUniqueName index="8928" name="[cannabis_transactions].[customer_id].&amp;[8929]"/>
            <x15:cachedUniqueName index="8929" name="[cannabis_transactions].[customer_id].&amp;[8930]"/>
            <x15:cachedUniqueName index="8930" name="[cannabis_transactions].[customer_id].&amp;[8931]"/>
            <x15:cachedUniqueName index="8931" name="[cannabis_transactions].[customer_id].&amp;[8932]"/>
            <x15:cachedUniqueName index="8932" name="[cannabis_transactions].[customer_id].&amp;[8933]"/>
            <x15:cachedUniqueName index="8933" name="[cannabis_transactions].[customer_id].&amp;[8934]"/>
            <x15:cachedUniqueName index="8934" name="[cannabis_transactions].[customer_id].&amp;[8935]"/>
            <x15:cachedUniqueName index="8935" name="[cannabis_transactions].[customer_id].&amp;[8936]"/>
            <x15:cachedUniqueName index="8936" name="[cannabis_transactions].[customer_id].&amp;[8937]"/>
            <x15:cachedUniqueName index="8937" name="[cannabis_transactions].[customer_id].&amp;[8938]"/>
            <x15:cachedUniqueName index="8938" name="[cannabis_transactions].[customer_id].&amp;[8939]"/>
            <x15:cachedUniqueName index="8939" name="[cannabis_transactions].[customer_id].&amp;[8940]"/>
            <x15:cachedUniqueName index="8940" name="[cannabis_transactions].[customer_id].&amp;[8941]"/>
            <x15:cachedUniqueName index="8941" name="[cannabis_transactions].[customer_id].&amp;[8942]"/>
            <x15:cachedUniqueName index="8942" name="[cannabis_transactions].[customer_id].&amp;[8943]"/>
            <x15:cachedUniqueName index="8943" name="[cannabis_transactions].[customer_id].&amp;[8944]"/>
            <x15:cachedUniqueName index="8944" name="[cannabis_transactions].[customer_id].&amp;[8945]"/>
            <x15:cachedUniqueName index="8945" name="[cannabis_transactions].[customer_id].&amp;[8946]"/>
            <x15:cachedUniqueName index="8946" name="[cannabis_transactions].[customer_id].&amp;[8947]"/>
            <x15:cachedUniqueName index="8947" name="[cannabis_transactions].[customer_id].&amp;[8948]"/>
            <x15:cachedUniqueName index="8948" name="[cannabis_transactions].[customer_id].&amp;[8949]"/>
            <x15:cachedUniqueName index="8949" name="[cannabis_transactions].[customer_id].&amp;[8950]"/>
            <x15:cachedUniqueName index="8950" name="[cannabis_transactions].[customer_id].&amp;[8951]"/>
            <x15:cachedUniqueName index="8951" name="[cannabis_transactions].[customer_id].&amp;[8952]"/>
            <x15:cachedUniqueName index="8952" name="[cannabis_transactions].[customer_id].&amp;[8953]"/>
            <x15:cachedUniqueName index="8953" name="[cannabis_transactions].[customer_id].&amp;[8954]"/>
            <x15:cachedUniqueName index="8954" name="[cannabis_transactions].[customer_id].&amp;[8955]"/>
            <x15:cachedUniqueName index="8955" name="[cannabis_transactions].[customer_id].&amp;[8956]"/>
            <x15:cachedUniqueName index="8956" name="[cannabis_transactions].[customer_id].&amp;[8957]"/>
            <x15:cachedUniqueName index="8957" name="[cannabis_transactions].[customer_id].&amp;[8958]"/>
            <x15:cachedUniqueName index="8958" name="[cannabis_transactions].[customer_id].&amp;[8959]"/>
            <x15:cachedUniqueName index="8959" name="[cannabis_transactions].[customer_id].&amp;[8960]"/>
            <x15:cachedUniqueName index="8960" name="[cannabis_transactions].[customer_id].&amp;[8961]"/>
            <x15:cachedUniqueName index="8961" name="[cannabis_transactions].[customer_id].&amp;[8962]"/>
            <x15:cachedUniqueName index="8962" name="[cannabis_transactions].[customer_id].&amp;[8963]"/>
            <x15:cachedUniqueName index="8963" name="[cannabis_transactions].[customer_id].&amp;[8964]"/>
            <x15:cachedUniqueName index="8964" name="[cannabis_transactions].[customer_id].&amp;[8965]"/>
            <x15:cachedUniqueName index="8965" name="[cannabis_transactions].[customer_id].&amp;[8966]"/>
            <x15:cachedUniqueName index="8966" name="[cannabis_transactions].[customer_id].&amp;[8967]"/>
            <x15:cachedUniqueName index="8967" name="[cannabis_transactions].[customer_id].&amp;[8968]"/>
            <x15:cachedUniqueName index="8968" name="[cannabis_transactions].[customer_id].&amp;[8969]"/>
            <x15:cachedUniqueName index="8969" name="[cannabis_transactions].[customer_id].&amp;[8970]"/>
            <x15:cachedUniqueName index="8970" name="[cannabis_transactions].[customer_id].&amp;[8971]"/>
            <x15:cachedUniqueName index="8971" name="[cannabis_transactions].[customer_id].&amp;[8972]"/>
            <x15:cachedUniqueName index="8972" name="[cannabis_transactions].[customer_id].&amp;[8973]"/>
            <x15:cachedUniqueName index="8973" name="[cannabis_transactions].[customer_id].&amp;[8974]"/>
            <x15:cachedUniqueName index="8974" name="[cannabis_transactions].[customer_id].&amp;[8975]"/>
            <x15:cachedUniqueName index="8975" name="[cannabis_transactions].[customer_id].&amp;[8976]"/>
            <x15:cachedUniqueName index="8976" name="[cannabis_transactions].[customer_id].&amp;[8977]"/>
            <x15:cachedUniqueName index="8977" name="[cannabis_transactions].[customer_id].&amp;[8978]"/>
            <x15:cachedUniqueName index="8978" name="[cannabis_transactions].[customer_id].&amp;[8979]"/>
            <x15:cachedUniqueName index="8979" name="[cannabis_transactions].[customer_id].&amp;[8980]"/>
            <x15:cachedUniqueName index="8980" name="[cannabis_transactions].[customer_id].&amp;[8981]"/>
            <x15:cachedUniqueName index="8981" name="[cannabis_transactions].[customer_id].&amp;[8982]"/>
            <x15:cachedUniqueName index="8982" name="[cannabis_transactions].[customer_id].&amp;[8983]"/>
            <x15:cachedUniqueName index="8983" name="[cannabis_transactions].[customer_id].&amp;[8984]"/>
            <x15:cachedUniqueName index="8984" name="[cannabis_transactions].[customer_id].&amp;[8985]"/>
            <x15:cachedUniqueName index="8985" name="[cannabis_transactions].[customer_id].&amp;[8986]"/>
            <x15:cachedUniqueName index="8986" name="[cannabis_transactions].[customer_id].&amp;[8987]"/>
            <x15:cachedUniqueName index="8987" name="[cannabis_transactions].[customer_id].&amp;[8988]"/>
            <x15:cachedUniqueName index="8988" name="[cannabis_transactions].[customer_id].&amp;[8989]"/>
            <x15:cachedUniqueName index="8989" name="[cannabis_transactions].[customer_id].&amp;[8990]"/>
            <x15:cachedUniqueName index="8990" name="[cannabis_transactions].[customer_id].&amp;[8991]"/>
            <x15:cachedUniqueName index="8991" name="[cannabis_transactions].[customer_id].&amp;[8992]"/>
            <x15:cachedUniqueName index="8992" name="[cannabis_transactions].[customer_id].&amp;[8993]"/>
            <x15:cachedUniqueName index="8993" name="[cannabis_transactions].[customer_id].&amp;[8994]"/>
            <x15:cachedUniqueName index="8994" name="[cannabis_transactions].[customer_id].&amp;[8995]"/>
            <x15:cachedUniqueName index="8995" name="[cannabis_transactions].[customer_id].&amp;[8996]"/>
            <x15:cachedUniqueName index="8996" name="[cannabis_transactions].[customer_id].&amp;[8997]"/>
            <x15:cachedUniqueName index="8997" name="[cannabis_transactions].[customer_id].&amp;[8998]"/>
            <x15:cachedUniqueName index="8998" name="[cannabis_transactions].[customer_id].&amp;[8999]"/>
            <x15:cachedUniqueName index="8999" name="[cannabis_transactions].[customer_id].&amp;[9000]"/>
            <x15:cachedUniqueName index="9000" name="[cannabis_transactions].[customer_id].&amp;[9001]"/>
            <x15:cachedUniqueName index="9001" name="[cannabis_transactions].[customer_id].&amp;[9002]"/>
            <x15:cachedUniqueName index="9002" name="[cannabis_transactions].[customer_id].&amp;[9003]"/>
            <x15:cachedUniqueName index="9003" name="[cannabis_transactions].[customer_id].&amp;[9004]"/>
            <x15:cachedUniqueName index="9004" name="[cannabis_transactions].[customer_id].&amp;[9005]"/>
            <x15:cachedUniqueName index="9005" name="[cannabis_transactions].[customer_id].&amp;[9006]"/>
            <x15:cachedUniqueName index="9006" name="[cannabis_transactions].[customer_id].&amp;[9007]"/>
            <x15:cachedUniqueName index="9007" name="[cannabis_transactions].[customer_id].&amp;[9008]"/>
            <x15:cachedUniqueName index="9008" name="[cannabis_transactions].[customer_id].&amp;[9009]"/>
            <x15:cachedUniqueName index="9009" name="[cannabis_transactions].[customer_id].&amp;[9010]"/>
            <x15:cachedUniqueName index="9010" name="[cannabis_transactions].[customer_id].&amp;[9011]"/>
            <x15:cachedUniqueName index="9011" name="[cannabis_transactions].[customer_id].&amp;[9012]"/>
            <x15:cachedUniqueName index="9012" name="[cannabis_transactions].[customer_id].&amp;[9013]"/>
            <x15:cachedUniqueName index="9013" name="[cannabis_transactions].[customer_id].&amp;[9014]"/>
            <x15:cachedUniqueName index="9014" name="[cannabis_transactions].[customer_id].&amp;[9015]"/>
            <x15:cachedUniqueName index="9015" name="[cannabis_transactions].[customer_id].&amp;[9016]"/>
            <x15:cachedUniqueName index="9016" name="[cannabis_transactions].[customer_id].&amp;[9017]"/>
            <x15:cachedUniqueName index="9017" name="[cannabis_transactions].[customer_id].&amp;[9018]"/>
            <x15:cachedUniqueName index="9018" name="[cannabis_transactions].[customer_id].&amp;[9019]"/>
            <x15:cachedUniqueName index="9019" name="[cannabis_transactions].[customer_id].&amp;[9020]"/>
            <x15:cachedUniqueName index="9020" name="[cannabis_transactions].[customer_id].&amp;[9021]"/>
            <x15:cachedUniqueName index="9021" name="[cannabis_transactions].[customer_id].&amp;[9022]"/>
            <x15:cachedUniqueName index="9022" name="[cannabis_transactions].[customer_id].&amp;[9023]"/>
            <x15:cachedUniqueName index="9023" name="[cannabis_transactions].[customer_id].&amp;[9024]"/>
            <x15:cachedUniqueName index="9024" name="[cannabis_transactions].[customer_id].&amp;[9025]"/>
            <x15:cachedUniqueName index="9025" name="[cannabis_transactions].[customer_id].&amp;[9026]"/>
            <x15:cachedUniqueName index="9026" name="[cannabis_transactions].[customer_id].&amp;[9027]"/>
            <x15:cachedUniqueName index="9027" name="[cannabis_transactions].[customer_id].&amp;[9028]"/>
            <x15:cachedUniqueName index="9028" name="[cannabis_transactions].[customer_id].&amp;[9029]"/>
            <x15:cachedUniqueName index="9029" name="[cannabis_transactions].[customer_id].&amp;[9030]"/>
            <x15:cachedUniqueName index="9030" name="[cannabis_transactions].[customer_id].&amp;[9031]"/>
            <x15:cachedUniqueName index="9031" name="[cannabis_transactions].[customer_id].&amp;[9032]"/>
            <x15:cachedUniqueName index="9032" name="[cannabis_transactions].[customer_id].&amp;[9033]"/>
            <x15:cachedUniqueName index="9033" name="[cannabis_transactions].[customer_id].&amp;[9034]"/>
            <x15:cachedUniqueName index="9034" name="[cannabis_transactions].[customer_id].&amp;[9035]"/>
            <x15:cachedUniqueName index="9035" name="[cannabis_transactions].[customer_id].&amp;[9036]"/>
            <x15:cachedUniqueName index="9036" name="[cannabis_transactions].[customer_id].&amp;[9037]"/>
            <x15:cachedUniqueName index="9037" name="[cannabis_transactions].[customer_id].&amp;[9038]"/>
            <x15:cachedUniqueName index="9038" name="[cannabis_transactions].[customer_id].&amp;[9039]"/>
            <x15:cachedUniqueName index="9039" name="[cannabis_transactions].[customer_id].&amp;[9040]"/>
            <x15:cachedUniqueName index="9040" name="[cannabis_transactions].[customer_id].&amp;[9041]"/>
            <x15:cachedUniqueName index="9041" name="[cannabis_transactions].[customer_id].&amp;[9042]"/>
            <x15:cachedUniqueName index="9042" name="[cannabis_transactions].[customer_id].&amp;[9043]"/>
            <x15:cachedUniqueName index="9043" name="[cannabis_transactions].[customer_id].&amp;[9044]"/>
            <x15:cachedUniqueName index="9044" name="[cannabis_transactions].[customer_id].&amp;[9045]"/>
            <x15:cachedUniqueName index="9045" name="[cannabis_transactions].[customer_id].&amp;[9046]"/>
            <x15:cachedUniqueName index="9046" name="[cannabis_transactions].[customer_id].&amp;[9047]"/>
            <x15:cachedUniqueName index="9047" name="[cannabis_transactions].[customer_id].&amp;[9048]"/>
            <x15:cachedUniqueName index="9048" name="[cannabis_transactions].[customer_id].&amp;[9049]"/>
            <x15:cachedUniqueName index="9049" name="[cannabis_transactions].[customer_id].&amp;[9050]"/>
            <x15:cachedUniqueName index="9050" name="[cannabis_transactions].[customer_id].&amp;[9051]"/>
            <x15:cachedUniqueName index="9051" name="[cannabis_transactions].[customer_id].&amp;[9052]"/>
            <x15:cachedUniqueName index="9052" name="[cannabis_transactions].[customer_id].&amp;[9053]"/>
            <x15:cachedUniqueName index="9053" name="[cannabis_transactions].[customer_id].&amp;[9054]"/>
            <x15:cachedUniqueName index="9054" name="[cannabis_transactions].[customer_id].&amp;[9055]"/>
            <x15:cachedUniqueName index="9055" name="[cannabis_transactions].[customer_id].&amp;[9056]"/>
            <x15:cachedUniqueName index="9056" name="[cannabis_transactions].[customer_id].&amp;[9057]"/>
            <x15:cachedUniqueName index="9057" name="[cannabis_transactions].[customer_id].&amp;[9058]"/>
            <x15:cachedUniqueName index="9058" name="[cannabis_transactions].[customer_id].&amp;[9059]"/>
            <x15:cachedUniqueName index="9059" name="[cannabis_transactions].[customer_id].&amp;[9060]"/>
            <x15:cachedUniqueName index="9060" name="[cannabis_transactions].[customer_id].&amp;[9061]"/>
            <x15:cachedUniqueName index="9061" name="[cannabis_transactions].[customer_id].&amp;[9062]"/>
            <x15:cachedUniqueName index="9062" name="[cannabis_transactions].[customer_id].&amp;[9063]"/>
            <x15:cachedUniqueName index="9063" name="[cannabis_transactions].[customer_id].&amp;[9064]"/>
            <x15:cachedUniqueName index="9064" name="[cannabis_transactions].[customer_id].&amp;[9065]"/>
            <x15:cachedUniqueName index="9065" name="[cannabis_transactions].[customer_id].&amp;[9066]"/>
            <x15:cachedUniqueName index="9066" name="[cannabis_transactions].[customer_id].&amp;[9067]"/>
            <x15:cachedUniqueName index="9067" name="[cannabis_transactions].[customer_id].&amp;[9068]"/>
            <x15:cachedUniqueName index="9068" name="[cannabis_transactions].[customer_id].&amp;[9069]"/>
            <x15:cachedUniqueName index="9069" name="[cannabis_transactions].[customer_id].&amp;[9070]"/>
            <x15:cachedUniqueName index="9070" name="[cannabis_transactions].[customer_id].&amp;[9071]"/>
            <x15:cachedUniqueName index="9071" name="[cannabis_transactions].[customer_id].&amp;[9072]"/>
            <x15:cachedUniqueName index="9072" name="[cannabis_transactions].[customer_id].&amp;[9073]"/>
            <x15:cachedUniqueName index="9073" name="[cannabis_transactions].[customer_id].&amp;[9074]"/>
            <x15:cachedUniqueName index="9074" name="[cannabis_transactions].[customer_id].&amp;[9075]"/>
            <x15:cachedUniqueName index="9075" name="[cannabis_transactions].[customer_id].&amp;[9076]"/>
            <x15:cachedUniqueName index="9076" name="[cannabis_transactions].[customer_id].&amp;[9077]"/>
            <x15:cachedUniqueName index="9077" name="[cannabis_transactions].[customer_id].&amp;[9078]"/>
            <x15:cachedUniqueName index="9078" name="[cannabis_transactions].[customer_id].&amp;[9079]"/>
            <x15:cachedUniqueName index="9079" name="[cannabis_transactions].[customer_id].&amp;[9080]"/>
            <x15:cachedUniqueName index="9080" name="[cannabis_transactions].[customer_id].&amp;[9081]"/>
            <x15:cachedUniqueName index="9081" name="[cannabis_transactions].[customer_id].&amp;[9082]"/>
            <x15:cachedUniqueName index="9082" name="[cannabis_transactions].[customer_id].&amp;[9083]"/>
            <x15:cachedUniqueName index="9083" name="[cannabis_transactions].[customer_id].&amp;[9084]"/>
            <x15:cachedUniqueName index="9084" name="[cannabis_transactions].[customer_id].&amp;[9085]"/>
            <x15:cachedUniqueName index="9085" name="[cannabis_transactions].[customer_id].&amp;[9086]"/>
            <x15:cachedUniqueName index="9086" name="[cannabis_transactions].[customer_id].&amp;[9087]"/>
            <x15:cachedUniqueName index="9087" name="[cannabis_transactions].[customer_id].&amp;[9088]"/>
            <x15:cachedUniqueName index="9088" name="[cannabis_transactions].[customer_id].&amp;[9089]"/>
            <x15:cachedUniqueName index="9089" name="[cannabis_transactions].[customer_id].&amp;[9090]"/>
            <x15:cachedUniqueName index="9090" name="[cannabis_transactions].[customer_id].&amp;[9091]"/>
            <x15:cachedUniqueName index="9091" name="[cannabis_transactions].[customer_id].&amp;[9092]"/>
            <x15:cachedUniqueName index="9092" name="[cannabis_transactions].[customer_id].&amp;[9093]"/>
            <x15:cachedUniqueName index="9093" name="[cannabis_transactions].[customer_id].&amp;[9094]"/>
            <x15:cachedUniqueName index="9094" name="[cannabis_transactions].[customer_id].&amp;[9095]"/>
            <x15:cachedUniqueName index="9095" name="[cannabis_transactions].[customer_id].&amp;[9096]"/>
            <x15:cachedUniqueName index="9096" name="[cannabis_transactions].[customer_id].&amp;[9097]"/>
            <x15:cachedUniqueName index="9097" name="[cannabis_transactions].[customer_id].&amp;[9098]"/>
            <x15:cachedUniqueName index="9098" name="[cannabis_transactions].[customer_id].&amp;[9099]"/>
            <x15:cachedUniqueName index="9099" name="[cannabis_transactions].[customer_id].&amp;[9100]"/>
            <x15:cachedUniqueName index="9100" name="[cannabis_transactions].[customer_id].&amp;[9101]"/>
            <x15:cachedUniqueName index="9101" name="[cannabis_transactions].[customer_id].&amp;[9102]"/>
            <x15:cachedUniqueName index="9102" name="[cannabis_transactions].[customer_id].&amp;[9103]"/>
            <x15:cachedUniqueName index="9103" name="[cannabis_transactions].[customer_id].&amp;[9104]"/>
            <x15:cachedUniqueName index="9104" name="[cannabis_transactions].[customer_id].&amp;[9105]"/>
            <x15:cachedUniqueName index="9105" name="[cannabis_transactions].[customer_id].&amp;[9106]"/>
            <x15:cachedUniqueName index="9106" name="[cannabis_transactions].[customer_id].&amp;[9107]"/>
            <x15:cachedUniqueName index="9107" name="[cannabis_transactions].[customer_id].&amp;[9108]"/>
            <x15:cachedUniqueName index="9108" name="[cannabis_transactions].[customer_id].&amp;[9109]"/>
            <x15:cachedUniqueName index="9109" name="[cannabis_transactions].[customer_id].&amp;[9110]"/>
            <x15:cachedUniqueName index="9110" name="[cannabis_transactions].[customer_id].&amp;[9111]"/>
            <x15:cachedUniqueName index="9111" name="[cannabis_transactions].[customer_id].&amp;[9112]"/>
            <x15:cachedUniqueName index="9112" name="[cannabis_transactions].[customer_id].&amp;[9113]"/>
            <x15:cachedUniqueName index="9113" name="[cannabis_transactions].[customer_id].&amp;[9114]"/>
            <x15:cachedUniqueName index="9114" name="[cannabis_transactions].[customer_id].&amp;[9115]"/>
            <x15:cachedUniqueName index="9115" name="[cannabis_transactions].[customer_id].&amp;[9116]"/>
            <x15:cachedUniqueName index="9116" name="[cannabis_transactions].[customer_id].&amp;[9117]"/>
            <x15:cachedUniqueName index="9117" name="[cannabis_transactions].[customer_id].&amp;[9118]"/>
            <x15:cachedUniqueName index="9118" name="[cannabis_transactions].[customer_id].&amp;[9119]"/>
            <x15:cachedUniqueName index="9119" name="[cannabis_transactions].[customer_id].&amp;[9120]"/>
            <x15:cachedUniqueName index="9120" name="[cannabis_transactions].[customer_id].&amp;[9121]"/>
            <x15:cachedUniqueName index="9121" name="[cannabis_transactions].[customer_id].&amp;[9122]"/>
            <x15:cachedUniqueName index="9122" name="[cannabis_transactions].[customer_id].&amp;[9123]"/>
            <x15:cachedUniqueName index="9123" name="[cannabis_transactions].[customer_id].&amp;[9124]"/>
            <x15:cachedUniqueName index="9124" name="[cannabis_transactions].[customer_id].&amp;[9125]"/>
            <x15:cachedUniqueName index="9125" name="[cannabis_transactions].[customer_id].&amp;[9126]"/>
            <x15:cachedUniqueName index="9126" name="[cannabis_transactions].[customer_id].&amp;[9127]"/>
            <x15:cachedUniqueName index="9127" name="[cannabis_transactions].[customer_id].&amp;[9128]"/>
            <x15:cachedUniqueName index="9128" name="[cannabis_transactions].[customer_id].&amp;[9129]"/>
            <x15:cachedUniqueName index="9129" name="[cannabis_transactions].[customer_id].&amp;[9130]"/>
            <x15:cachedUniqueName index="9130" name="[cannabis_transactions].[customer_id].&amp;[9131]"/>
            <x15:cachedUniqueName index="9131" name="[cannabis_transactions].[customer_id].&amp;[9132]"/>
            <x15:cachedUniqueName index="9132" name="[cannabis_transactions].[customer_id].&amp;[9133]"/>
            <x15:cachedUniqueName index="9133" name="[cannabis_transactions].[customer_id].&amp;[9134]"/>
            <x15:cachedUniqueName index="9134" name="[cannabis_transactions].[customer_id].&amp;[9135]"/>
            <x15:cachedUniqueName index="9135" name="[cannabis_transactions].[customer_id].&amp;[9136]"/>
            <x15:cachedUniqueName index="9136" name="[cannabis_transactions].[customer_id].&amp;[9137]"/>
            <x15:cachedUniqueName index="9137" name="[cannabis_transactions].[customer_id].&amp;[9138]"/>
            <x15:cachedUniqueName index="9138" name="[cannabis_transactions].[customer_id].&amp;[9139]"/>
            <x15:cachedUniqueName index="9139" name="[cannabis_transactions].[customer_id].&amp;[9140]"/>
            <x15:cachedUniqueName index="9140" name="[cannabis_transactions].[customer_id].&amp;[9141]"/>
            <x15:cachedUniqueName index="9141" name="[cannabis_transactions].[customer_id].&amp;[9142]"/>
            <x15:cachedUniqueName index="9142" name="[cannabis_transactions].[customer_id].&amp;[9143]"/>
            <x15:cachedUniqueName index="9143" name="[cannabis_transactions].[customer_id].&amp;[9144]"/>
            <x15:cachedUniqueName index="9144" name="[cannabis_transactions].[customer_id].&amp;[9145]"/>
            <x15:cachedUniqueName index="9145" name="[cannabis_transactions].[customer_id].&amp;[9146]"/>
            <x15:cachedUniqueName index="9146" name="[cannabis_transactions].[customer_id].&amp;[9147]"/>
            <x15:cachedUniqueName index="9147" name="[cannabis_transactions].[customer_id].&amp;[9148]"/>
            <x15:cachedUniqueName index="9148" name="[cannabis_transactions].[customer_id].&amp;[9149]"/>
            <x15:cachedUniqueName index="9149" name="[cannabis_transactions].[customer_id].&amp;[9150]"/>
            <x15:cachedUniqueName index="9150" name="[cannabis_transactions].[customer_id].&amp;[9151]"/>
            <x15:cachedUniqueName index="9151" name="[cannabis_transactions].[customer_id].&amp;[9152]"/>
            <x15:cachedUniqueName index="9152" name="[cannabis_transactions].[customer_id].&amp;[9153]"/>
            <x15:cachedUniqueName index="9153" name="[cannabis_transactions].[customer_id].&amp;[9154]"/>
            <x15:cachedUniqueName index="9154" name="[cannabis_transactions].[customer_id].&amp;[9155]"/>
            <x15:cachedUniqueName index="9155" name="[cannabis_transactions].[customer_id].&amp;[9156]"/>
            <x15:cachedUniqueName index="9156" name="[cannabis_transactions].[customer_id].&amp;[9157]"/>
            <x15:cachedUniqueName index="9157" name="[cannabis_transactions].[customer_id].&amp;[9158]"/>
            <x15:cachedUniqueName index="9158" name="[cannabis_transactions].[customer_id].&amp;[9159]"/>
            <x15:cachedUniqueName index="9159" name="[cannabis_transactions].[customer_id].&amp;[9160]"/>
            <x15:cachedUniqueName index="9160" name="[cannabis_transactions].[customer_id].&amp;[9161]"/>
            <x15:cachedUniqueName index="9161" name="[cannabis_transactions].[customer_id].&amp;[9162]"/>
            <x15:cachedUniqueName index="9162" name="[cannabis_transactions].[customer_id].&amp;[9163]"/>
            <x15:cachedUniqueName index="9163" name="[cannabis_transactions].[customer_id].&amp;[9164]"/>
            <x15:cachedUniqueName index="9164" name="[cannabis_transactions].[customer_id].&amp;[9165]"/>
            <x15:cachedUniqueName index="9165" name="[cannabis_transactions].[customer_id].&amp;[9166]"/>
            <x15:cachedUniqueName index="9166" name="[cannabis_transactions].[customer_id].&amp;[9167]"/>
            <x15:cachedUniqueName index="9167" name="[cannabis_transactions].[customer_id].&amp;[9168]"/>
            <x15:cachedUniqueName index="9168" name="[cannabis_transactions].[customer_id].&amp;[9169]"/>
            <x15:cachedUniqueName index="9169" name="[cannabis_transactions].[customer_id].&amp;[9170]"/>
            <x15:cachedUniqueName index="9170" name="[cannabis_transactions].[customer_id].&amp;[9171]"/>
            <x15:cachedUniqueName index="9171" name="[cannabis_transactions].[customer_id].&amp;[9172]"/>
            <x15:cachedUniqueName index="9172" name="[cannabis_transactions].[customer_id].&amp;[9173]"/>
            <x15:cachedUniqueName index="9173" name="[cannabis_transactions].[customer_id].&amp;[9174]"/>
            <x15:cachedUniqueName index="9174" name="[cannabis_transactions].[customer_id].&amp;[9175]"/>
            <x15:cachedUniqueName index="9175" name="[cannabis_transactions].[customer_id].&amp;[9176]"/>
            <x15:cachedUniqueName index="9176" name="[cannabis_transactions].[customer_id].&amp;[9177]"/>
            <x15:cachedUniqueName index="9177" name="[cannabis_transactions].[customer_id].&amp;[9178]"/>
            <x15:cachedUniqueName index="9178" name="[cannabis_transactions].[customer_id].&amp;[9179]"/>
            <x15:cachedUniqueName index="9179" name="[cannabis_transactions].[customer_id].&amp;[9180]"/>
            <x15:cachedUniqueName index="9180" name="[cannabis_transactions].[customer_id].&amp;[9181]"/>
            <x15:cachedUniqueName index="9181" name="[cannabis_transactions].[customer_id].&amp;[9182]"/>
            <x15:cachedUniqueName index="9182" name="[cannabis_transactions].[customer_id].&amp;[9183]"/>
            <x15:cachedUniqueName index="9183" name="[cannabis_transactions].[customer_id].&amp;[9184]"/>
            <x15:cachedUniqueName index="9184" name="[cannabis_transactions].[customer_id].&amp;[9185]"/>
            <x15:cachedUniqueName index="9185" name="[cannabis_transactions].[customer_id].&amp;[9186]"/>
            <x15:cachedUniqueName index="9186" name="[cannabis_transactions].[customer_id].&amp;[9187]"/>
            <x15:cachedUniqueName index="9187" name="[cannabis_transactions].[customer_id].&amp;[9188]"/>
            <x15:cachedUniqueName index="9188" name="[cannabis_transactions].[customer_id].&amp;[9189]"/>
            <x15:cachedUniqueName index="9189" name="[cannabis_transactions].[customer_id].&amp;[9190]"/>
            <x15:cachedUniqueName index="9190" name="[cannabis_transactions].[customer_id].&amp;[9191]"/>
            <x15:cachedUniqueName index="9191" name="[cannabis_transactions].[customer_id].&amp;[9192]"/>
            <x15:cachedUniqueName index="9192" name="[cannabis_transactions].[customer_id].&amp;[9193]"/>
            <x15:cachedUniqueName index="9193" name="[cannabis_transactions].[customer_id].&amp;[9194]"/>
            <x15:cachedUniqueName index="9194" name="[cannabis_transactions].[customer_id].&amp;[9195]"/>
            <x15:cachedUniqueName index="9195" name="[cannabis_transactions].[customer_id].&amp;[9196]"/>
            <x15:cachedUniqueName index="9196" name="[cannabis_transactions].[customer_id].&amp;[9197]"/>
            <x15:cachedUniqueName index="9197" name="[cannabis_transactions].[customer_id].&amp;[9198]"/>
            <x15:cachedUniqueName index="9198" name="[cannabis_transactions].[customer_id].&amp;[9199]"/>
            <x15:cachedUniqueName index="9199" name="[cannabis_transactions].[customer_id].&amp;[9200]"/>
            <x15:cachedUniqueName index="9200" name="[cannabis_transactions].[customer_id].&amp;[9201]"/>
            <x15:cachedUniqueName index="9201" name="[cannabis_transactions].[customer_id].&amp;[9202]"/>
            <x15:cachedUniqueName index="9202" name="[cannabis_transactions].[customer_id].&amp;[9203]"/>
            <x15:cachedUniqueName index="9203" name="[cannabis_transactions].[customer_id].&amp;[9204]"/>
            <x15:cachedUniqueName index="9204" name="[cannabis_transactions].[customer_id].&amp;[9205]"/>
            <x15:cachedUniqueName index="9205" name="[cannabis_transactions].[customer_id].&amp;[9206]"/>
            <x15:cachedUniqueName index="9206" name="[cannabis_transactions].[customer_id].&amp;[9207]"/>
            <x15:cachedUniqueName index="9207" name="[cannabis_transactions].[customer_id].&amp;[9208]"/>
            <x15:cachedUniqueName index="9208" name="[cannabis_transactions].[customer_id].&amp;[9209]"/>
            <x15:cachedUniqueName index="9209" name="[cannabis_transactions].[customer_id].&amp;[9210]"/>
            <x15:cachedUniqueName index="9210" name="[cannabis_transactions].[customer_id].&amp;[9211]"/>
            <x15:cachedUniqueName index="9211" name="[cannabis_transactions].[customer_id].&amp;[9212]"/>
            <x15:cachedUniqueName index="9212" name="[cannabis_transactions].[customer_id].&amp;[9213]"/>
            <x15:cachedUniqueName index="9213" name="[cannabis_transactions].[customer_id].&amp;[9214]"/>
            <x15:cachedUniqueName index="9214" name="[cannabis_transactions].[customer_id].&amp;[9215]"/>
            <x15:cachedUniqueName index="9215" name="[cannabis_transactions].[customer_id].&amp;[9216]"/>
            <x15:cachedUniqueName index="9216" name="[cannabis_transactions].[customer_id].&amp;[9217]"/>
            <x15:cachedUniqueName index="9217" name="[cannabis_transactions].[customer_id].&amp;[9218]"/>
            <x15:cachedUniqueName index="9218" name="[cannabis_transactions].[customer_id].&amp;[9219]"/>
            <x15:cachedUniqueName index="9219" name="[cannabis_transactions].[customer_id].&amp;[9220]"/>
            <x15:cachedUniqueName index="9220" name="[cannabis_transactions].[customer_id].&amp;[9221]"/>
            <x15:cachedUniqueName index="9221" name="[cannabis_transactions].[customer_id].&amp;[9222]"/>
            <x15:cachedUniqueName index="9222" name="[cannabis_transactions].[customer_id].&amp;[9223]"/>
            <x15:cachedUniqueName index="9223" name="[cannabis_transactions].[customer_id].&amp;[9224]"/>
            <x15:cachedUniqueName index="9224" name="[cannabis_transactions].[customer_id].&amp;[9225]"/>
            <x15:cachedUniqueName index="9225" name="[cannabis_transactions].[customer_id].&amp;[9226]"/>
            <x15:cachedUniqueName index="9226" name="[cannabis_transactions].[customer_id].&amp;[9227]"/>
            <x15:cachedUniqueName index="9227" name="[cannabis_transactions].[customer_id].&amp;[9228]"/>
            <x15:cachedUniqueName index="9228" name="[cannabis_transactions].[customer_id].&amp;[9229]"/>
            <x15:cachedUniqueName index="9229" name="[cannabis_transactions].[customer_id].&amp;[9230]"/>
            <x15:cachedUniqueName index="9230" name="[cannabis_transactions].[customer_id].&amp;[9231]"/>
            <x15:cachedUniqueName index="9231" name="[cannabis_transactions].[customer_id].&amp;[9232]"/>
            <x15:cachedUniqueName index="9232" name="[cannabis_transactions].[customer_id].&amp;[9233]"/>
            <x15:cachedUniqueName index="9233" name="[cannabis_transactions].[customer_id].&amp;[9234]"/>
            <x15:cachedUniqueName index="9234" name="[cannabis_transactions].[customer_id].&amp;[9235]"/>
            <x15:cachedUniqueName index="9235" name="[cannabis_transactions].[customer_id].&amp;[9236]"/>
            <x15:cachedUniqueName index="9236" name="[cannabis_transactions].[customer_id].&amp;[9237]"/>
            <x15:cachedUniqueName index="9237" name="[cannabis_transactions].[customer_id].&amp;[9238]"/>
            <x15:cachedUniqueName index="9238" name="[cannabis_transactions].[customer_id].&amp;[9239]"/>
            <x15:cachedUniqueName index="9239" name="[cannabis_transactions].[customer_id].&amp;[9240]"/>
            <x15:cachedUniqueName index="9240" name="[cannabis_transactions].[customer_id].&amp;[9241]"/>
            <x15:cachedUniqueName index="9241" name="[cannabis_transactions].[customer_id].&amp;[9242]"/>
            <x15:cachedUniqueName index="9242" name="[cannabis_transactions].[customer_id].&amp;[9243]"/>
            <x15:cachedUniqueName index="9243" name="[cannabis_transactions].[customer_id].&amp;[9244]"/>
            <x15:cachedUniqueName index="9244" name="[cannabis_transactions].[customer_id].&amp;[9245]"/>
            <x15:cachedUniqueName index="9245" name="[cannabis_transactions].[customer_id].&amp;[9246]"/>
            <x15:cachedUniqueName index="9246" name="[cannabis_transactions].[customer_id].&amp;[9247]"/>
            <x15:cachedUniqueName index="9247" name="[cannabis_transactions].[customer_id].&amp;[9248]"/>
            <x15:cachedUniqueName index="9248" name="[cannabis_transactions].[customer_id].&amp;[9249]"/>
            <x15:cachedUniqueName index="9249" name="[cannabis_transactions].[customer_id].&amp;[9250]"/>
            <x15:cachedUniqueName index="9250" name="[cannabis_transactions].[customer_id].&amp;[9251]"/>
            <x15:cachedUniqueName index="9251" name="[cannabis_transactions].[customer_id].&amp;[9252]"/>
            <x15:cachedUniqueName index="9252" name="[cannabis_transactions].[customer_id].&amp;[9253]"/>
            <x15:cachedUniqueName index="9253" name="[cannabis_transactions].[customer_id].&amp;[9254]"/>
            <x15:cachedUniqueName index="9254" name="[cannabis_transactions].[customer_id].&amp;[9255]"/>
            <x15:cachedUniqueName index="9255" name="[cannabis_transactions].[customer_id].&amp;[9256]"/>
            <x15:cachedUniqueName index="9256" name="[cannabis_transactions].[customer_id].&amp;[9257]"/>
            <x15:cachedUniqueName index="9257" name="[cannabis_transactions].[customer_id].&amp;[9258]"/>
            <x15:cachedUniqueName index="9258" name="[cannabis_transactions].[customer_id].&amp;[9259]"/>
            <x15:cachedUniqueName index="9259" name="[cannabis_transactions].[customer_id].&amp;[9260]"/>
            <x15:cachedUniqueName index="9260" name="[cannabis_transactions].[customer_id].&amp;[9261]"/>
            <x15:cachedUniqueName index="9261" name="[cannabis_transactions].[customer_id].&amp;[9262]"/>
            <x15:cachedUniqueName index="9262" name="[cannabis_transactions].[customer_id].&amp;[9263]"/>
            <x15:cachedUniqueName index="9263" name="[cannabis_transactions].[customer_id].&amp;[9264]"/>
            <x15:cachedUniqueName index="9264" name="[cannabis_transactions].[customer_id].&amp;[9265]"/>
            <x15:cachedUniqueName index="9265" name="[cannabis_transactions].[customer_id].&amp;[9266]"/>
            <x15:cachedUniqueName index="9266" name="[cannabis_transactions].[customer_id].&amp;[9267]"/>
            <x15:cachedUniqueName index="9267" name="[cannabis_transactions].[customer_id].&amp;[9268]"/>
            <x15:cachedUniqueName index="9268" name="[cannabis_transactions].[customer_id].&amp;[9269]"/>
            <x15:cachedUniqueName index="9269" name="[cannabis_transactions].[customer_id].&amp;[9270]"/>
            <x15:cachedUniqueName index="9270" name="[cannabis_transactions].[customer_id].&amp;[9271]"/>
            <x15:cachedUniqueName index="9271" name="[cannabis_transactions].[customer_id].&amp;[9272]"/>
            <x15:cachedUniqueName index="9272" name="[cannabis_transactions].[customer_id].&amp;[9273]"/>
            <x15:cachedUniqueName index="9273" name="[cannabis_transactions].[customer_id].&amp;[9274]"/>
            <x15:cachedUniqueName index="9274" name="[cannabis_transactions].[customer_id].&amp;[9275]"/>
            <x15:cachedUniqueName index="9275" name="[cannabis_transactions].[customer_id].&amp;[9276]"/>
            <x15:cachedUniqueName index="9276" name="[cannabis_transactions].[customer_id].&amp;[9277]"/>
            <x15:cachedUniqueName index="9277" name="[cannabis_transactions].[customer_id].&amp;[9278]"/>
            <x15:cachedUniqueName index="9278" name="[cannabis_transactions].[customer_id].&amp;[9279]"/>
            <x15:cachedUniqueName index="9279" name="[cannabis_transactions].[customer_id].&amp;[9280]"/>
            <x15:cachedUniqueName index="9280" name="[cannabis_transactions].[customer_id].&amp;[9281]"/>
            <x15:cachedUniqueName index="9281" name="[cannabis_transactions].[customer_id].&amp;[9282]"/>
            <x15:cachedUniqueName index="9282" name="[cannabis_transactions].[customer_id].&amp;[9283]"/>
            <x15:cachedUniqueName index="9283" name="[cannabis_transactions].[customer_id].&amp;[9284]"/>
            <x15:cachedUniqueName index="9284" name="[cannabis_transactions].[customer_id].&amp;[9285]"/>
            <x15:cachedUniqueName index="9285" name="[cannabis_transactions].[customer_id].&amp;[9286]"/>
            <x15:cachedUniqueName index="9286" name="[cannabis_transactions].[customer_id].&amp;[9287]"/>
            <x15:cachedUniqueName index="9287" name="[cannabis_transactions].[customer_id].&amp;[9288]"/>
            <x15:cachedUniqueName index="9288" name="[cannabis_transactions].[customer_id].&amp;[9289]"/>
            <x15:cachedUniqueName index="9289" name="[cannabis_transactions].[customer_id].&amp;[9290]"/>
            <x15:cachedUniqueName index="9290" name="[cannabis_transactions].[customer_id].&amp;[9291]"/>
            <x15:cachedUniqueName index="9291" name="[cannabis_transactions].[customer_id].&amp;[9292]"/>
            <x15:cachedUniqueName index="9292" name="[cannabis_transactions].[customer_id].&amp;[9293]"/>
            <x15:cachedUniqueName index="9293" name="[cannabis_transactions].[customer_id].&amp;[9294]"/>
            <x15:cachedUniqueName index="9294" name="[cannabis_transactions].[customer_id].&amp;[9295]"/>
            <x15:cachedUniqueName index="9295" name="[cannabis_transactions].[customer_id].&amp;[9296]"/>
            <x15:cachedUniqueName index="9296" name="[cannabis_transactions].[customer_id].&amp;[9297]"/>
            <x15:cachedUniqueName index="9297" name="[cannabis_transactions].[customer_id].&amp;[9298]"/>
            <x15:cachedUniqueName index="9298" name="[cannabis_transactions].[customer_id].&amp;[9299]"/>
            <x15:cachedUniqueName index="9299" name="[cannabis_transactions].[customer_id].&amp;[9300]"/>
            <x15:cachedUniqueName index="9300" name="[cannabis_transactions].[customer_id].&amp;[9301]"/>
            <x15:cachedUniqueName index="9301" name="[cannabis_transactions].[customer_id].&amp;[9302]"/>
            <x15:cachedUniqueName index="9302" name="[cannabis_transactions].[customer_id].&amp;[9303]"/>
            <x15:cachedUniqueName index="9303" name="[cannabis_transactions].[customer_id].&amp;[9304]"/>
            <x15:cachedUniqueName index="9304" name="[cannabis_transactions].[customer_id].&amp;[9305]"/>
            <x15:cachedUniqueName index="9305" name="[cannabis_transactions].[customer_id].&amp;[9306]"/>
            <x15:cachedUniqueName index="9306" name="[cannabis_transactions].[customer_id].&amp;[9307]"/>
            <x15:cachedUniqueName index="9307" name="[cannabis_transactions].[customer_id].&amp;[9308]"/>
            <x15:cachedUniqueName index="9308" name="[cannabis_transactions].[customer_id].&amp;[9309]"/>
            <x15:cachedUniqueName index="9309" name="[cannabis_transactions].[customer_id].&amp;[9310]"/>
            <x15:cachedUniqueName index="9310" name="[cannabis_transactions].[customer_id].&amp;[9311]"/>
            <x15:cachedUniqueName index="9311" name="[cannabis_transactions].[customer_id].&amp;[9312]"/>
            <x15:cachedUniqueName index="9312" name="[cannabis_transactions].[customer_id].&amp;[9313]"/>
            <x15:cachedUniqueName index="9313" name="[cannabis_transactions].[customer_id].&amp;[9314]"/>
            <x15:cachedUniqueName index="9314" name="[cannabis_transactions].[customer_id].&amp;[9315]"/>
            <x15:cachedUniqueName index="9315" name="[cannabis_transactions].[customer_id].&amp;[9316]"/>
            <x15:cachedUniqueName index="9316" name="[cannabis_transactions].[customer_id].&amp;[9317]"/>
            <x15:cachedUniqueName index="9317" name="[cannabis_transactions].[customer_id].&amp;[9318]"/>
            <x15:cachedUniqueName index="9318" name="[cannabis_transactions].[customer_id].&amp;[9319]"/>
            <x15:cachedUniqueName index="9319" name="[cannabis_transactions].[customer_id].&amp;[9320]"/>
            <x15:cachedUniqueName index="9320" name="[cannabis_transactions].[customer_id].&amp;[9321]"/>
            <x15:cachedUniqueName index="9321" name="[cannabis_transactions].[customer_id].&amp;[9322]"/>
            <x15:cachedUniqueName index="9322" name="[cannabis_transactions].[customer_id].&amp;[9323]"/>
            <x15:cachedUniqueName index="9323" name="[cannabis_transactions].[customer_id].&amp;[9324]"/>
            <x15:cachedUniqueName index="9324" name="[cannabis_transactions].[customer_id].&amp;[9325]"/>
            <x15:cachedUniqueName index="9325" name="[cannabis_transactions].[customer_id].&amp;[9326]"/>
            <x15:cachedUniqueName index="9326" name="[cannabis_transactions].[customer_id].&amp;[9327]"/>
            <x15:cachedUniqueName index="9327" name="[cannabis_transactions].[customer_id].&amp;[9328]"/>
            <x15:cachedUniqueName index="9328" name="[cannabis_transactions].[customer_id].&amp;[9329]"/>
            <x15:cachedUniqueName index="9329" name="[cannabis_transactions].[customer_id].&amp;[9330]"/>
            <x15:cachedUniqueName index="9330" name="[cannabis_transactions].[customer_id].&amp;[9331]"/>
            <x15:cachedUniqueName index="9331" name="[cannabis_transactions].[customer_id].&amp;[9332]"/>
            <x15:cachedUniqueName index="9332" name="[cannabis_transactions].[customer_id].&amp;[9333]"/>
            <x15:cachedUniqueName index="9333" name="[cannabis_transactions].[customer_id].&amp;[9334]"/>
            <x15:cachedUniqueName index="9334" name="[cannabis_transactions].[customer_id].&amp;[9335]"/>
            <x15:cachedUniqueName index="9335" name="[cannabis_transactions].[customer_id].&amp;[9336]"/>
            <x15:cachedUniqueName index="9336" name="[cannabis_transactions].[customer_id].&amp;[9337]"/>
            <x15:cachedUniqueName index="9337" name="[cannabis_transactions].[customer_id].&amp;[9338]"/>
            <x15:cachedUniqueName index="9338" name="[cannabis_transactions].[customer_id].&amp;[9339]"/>
            <x15:cachedUniqueName index="9339" name="[cannabis_transactions].[customer_id].&amp;[9340]"/>
            <x15:cachedUniqueName index="9340" name="[cannabis_transactions].[customer_id].&amp;[9341]"/>
            <x15:cachedUniqueName index="9341" name="[cannabis_transactions].[customer_id].&amp;[9342]"/>
            <x15:cachedUniqueName index="9342" name="[cannabis_transactions].[customer_id].&amp;[9343]"/>
            <x15:cachedUniqueName index="9343" name="[cannabis_transactions].[customer_id].&amp;[9344]"/>
            <x15:cachedUniqueName index="9344" name="[cannabis_transactions].[customer_id].&amp;[9345]"/>
            <x15:cachedUniqueName index="9345" name="[cannabis_transactions].[customer_id].&amp;[9346]"/>
            <x15:cachedUniqueName index="9346" name="[cannabis_transactions].[customer_id].&amp;[9347]"/>
            <x15:cachedUniqueName index="9347" name="[cannabis_transactions].[customer_id].&amp;[9348]"/>
            <x15:cachedUniqueName index="9348" name="[cannabis_transactions].[customer_id].&amp;[9349]"/>
            <x15:cachedUniqueName index="9349" name="[cannabis_transactions].[customer_id].&amp;[9350]"/>
            <x15:cachedUniqueName index="9350" name="[cannabis_transactions].[customer_id].&amp;[9351]"/>
            <x15:cachedUniqueName index="9351" name="[cannabis_transactions].[customer_id].&amp;[9352]"/>
            <x15:cachedUniqueName index="9352" name="[cannabis_transactions].[customer_id].&amp;[9353]"/>
            <x15:cachedUniqueName index="9353" name="[cannabis_transactions].[customer_id].&amp;[9354]"/>
            <x15:cachedUniqueName index="9354" name="[cannabis_transactions].[customer_id].&amp;[9355]"/>
            <x15:cachedUniqueName index="9355" name="[cannabis_transactions].[customer_id].&amp;[9356]"/>
            <x15:cachedUniqueName index="9356" name="[cannabis_transactions].[customer_id].&amp;[9357]"/>
            <x15:cachedUniqueName index="9357" name="[cannabis_transactions].[customer_id].&amp;[9358]"/>
            <x15:cachedUniqueName index="9358" name="[cannabis_transactions].[customer_id].&amp;[9359]"/>
            <x15:cachedUniqueName index="9359" name="[cannabis_transactions].[customer_id].&amp;[9360]"/>
            <x15:cachedUniqueName index="9360" name="[cannabis_transactions].[customer_id].&amp;[9361]"/>
            <x15:cachedUniqueName index="9361" name="[cannabis_transactions].[customer_id].&amp;[9362]"/>
            <x15:cachedUniqueName index="9362" name="[cannabis_transactions].[customer_id].&amp;[9363]"/>
            <x15:cachedUniqueName index="9363" name="[cannabis_transactions].[customer_id].&amp;[9364]"/>
            <x15:cachedUniqueName index="9364" name="[cannabis_transactions].[customer_id].&amp;[9365]"/>
            <x15:cachedUniqueName index="9365" name="[cannabis_transactions].[customer_id].&amp;[9366]"/>
            <x15:cachedUniqueName index="9366" name="[cannabis_transactions].[customer_id].&amp;[9367]"/>
            <x15:cachedUniqueName index="9367" name="[cannabis_transactions].[customer_id].&amp;[9368]"/>
            <x15:cachedUniqueName index="9368" name="[cannabis_transactions].[customer_id].&amp;[9369]"/>
            <x15:cachedUniqueName index="9369" name="[cannabis_transactions].[customer_id].&amp;[9370]"/>
            <x15:cachedUniqueName index="9370" name="[cannabis_transactions].[customer_id].&amp;[9371]"/>
            <x15:cachedUniqueName index="9371" name="[cannabis_transactions].[customer_id].&amp;[9372]"/>
            <x15:cachedUniqueName index="9372" name="[cannabis_transactions].[customer_id].&amp;[9373]"/>
            <x15:cachedUniqueName index="9373" name="[cannabis_transactions].[customer_id].&amp;[9374]"/>
            <x15:cachedUniqueName index="9374" name="[cannabis_transactions].[customer_id].&amp;[9375]"/>
            <x15:cachedUniqueName index="9375" name="[cannabis_transactions].[customer_id].&amp;[9376]"/>
            <x15:cachedUniqueName index="9376" name="[cannabis_transactions].[customer_id].&amp;[9377]"/>
            <x15:cachedUniqueName index="9377" name="[cannabis_transactions].[customer_id].&amp;[9378]"/>
            <x15:cachedUniqueName index="9378" name="[cannabis_transactions].[customer_id].&amp;[9379]"/>
            <x15:cachedUniqueName index="9379" name="[cannabis_transactions].[customer_id].&amp;[9380]"/>
            <x15:cachedUniqueName index="9380" name="[cannabis_transactions].[customer_id].&amp;[9381]"/>
            <x15:cachedUniqueName index="9381" name="[cannabis_transactions].[customer_id].&amp;[9382]"/>
            <x15:cachedUniqueName index="9382" name="[cannabis_transactions].[customer_id].&amp;[9383]"/>
            <x15:cachedUniqueName index="9383" name="[cannabis_transactions].[customer_id].&amp;[9384]"/>
            <x15:cachedUniqueName index="9384" name="[cannabis_transactions].[customer_id].&amp;[9385]"/>
            <x15:cachedUniqueName index="9385" name="[cannabis_transactions].[customer_id].&amp;[9386]"/>
            <x15:cachedUniqueName index="9386" name="[cannabis_transactions].[customer_id].&amp;[9387]"/>
            <x15:cachedUniqueName index="9387" name="[cannabis_transactions].[customer_id].&amp;[9388]"/>
            <x15:cachedUniqueName index="9388" name="[cannabis_transactions].[customer_id].&amp;[9389]"/>
            <x15:cachedUniqueName index="9389" name="[cannabis_transactions].[customer_id].&amp;[9390]"/>
            <x15:cachedUniqueName index="9390" name="[cannabis_transactions].[customer_id].&amp;[9391]"/>
            <x15:cachedUniqueName index="9391" name="[cannabis_transactions].[customer_id].&amp;[9392]"/>
            <x15:cachedUniqueName index="9392" name="[cannabis_transactions].[customer_id].&amp;[9393]"/>
            <x15:cachedUniqueName index="9393" name="[cannabis_transactions].[customer_id].&amp;[9394]"/>
            <x15:cachedUniqueName index="9394" name="[cannabis_transactions].[customer_id].&amp;[9395]"/>
            <x15:cachedUniqueName index="9395" name="[cannabis_transactions].[customer_id].&amp;[9396]"/>
            <x15:cachedUniqueName index="9396" name="[cannabis_transactions].[customer_id].&amp;[9397]"/>
            <x15:cachedUniqueName index="9397" name="[cannabis_transactions].[customer_id].&amp;[9398]"/>
            <x15:cachedUniqueName index="9398" name="[cannabis_transactions].[customer_id].&amp;[9399]"/>
            <x15:cachedUniqueName index="9399" name="[cannabis_transactions].[customer_id].&amp;[9400]"/>
            <x15:cachedUniqueName index="9400" name="[cannabis_transactions].[customer_id].&amp;[9401]"/>
            <x15:cachedUniqueName index="9401" name="[cannabis_transactions].[customer_id].&amp;[9402]"/>
            <x15:cachedUniqueName index="9402" name="[cannabis_transactions].[customer_id].&amp;[9403]"/>
            <x15:cachedUniqueName index="9403" name="[cannabis_transactions].[customer_id].&amp;[9404]"/>
            <x15:cachedUniqueName index="9404" name="[cannabis_transactions].[customer_id].&amp;[9405]"/>
            <x15:cachedUniqueName index="9405" name="[cannabis_transactions].[customer_id].&amp;[9406]"/>
            <x15:cachedUniqueName index="9406" name="[cannabis_transactions].[customer_id].&amp;[9407]"/>
            <x15:cachedUniqueName index="9407" name="[cannabis_transactions].[customer_id].&amp;[9408]"/>
            <x15:cachedUniqueName index="9408" name="[cannabis_transactions].[customer_id].&amp;[9409]"/>
            <x15:cachedUniqueName index="9409" name="[cannabis_transactions].[customer_id].&amp;[9410]"/>
            <x15:cachedUniqueName index="9410" name="[cannabis_transactions].[customer_id].&amp;[9411]"/>
            <x15:cachedUniqueName index="9411" name="[cannabis_transactions].[customer_id].&amp;[9412]"/>
            <x15:cachedUniqueName index="9412" name="[cannabis_transactions].[customer_id].&amp;[9413]"/>
            <x15:cachedUniqueName index="9413" name="[cannabis_transactions].[customer_id].&amp;[9414]"/>
            <x15:cachedUniqueName index="9414" name="[cannabis_transactions].[customer_id].&amp;[9415]"/>
            <x15:cachedUniqueName index="9415" name="[cannabis_transactions].[customer_id].&amp;[9416]"/>
            <x15:cachedUniqueName index="9416" name="[cannabis_transactions].[customer_id].&amp;[9417]"/>
            <x15:cachedUniqueName index="9417" name="[cannabis_transactions].[customer_id].&amp;[9418]"/>
            <x15:cachedUniqueName index="9418" name="[cannabis_transactions].[customer_id].&amp;[9419]"/>
            <x15:cachedUniqueName index="9419" name="[cannabis_transactions].[customer_id].&amp;[9420]"/>
            <x15:cachedUniqueName index="9420" name="[cannabis_transactions].[customer_id].&amp;[9421]"/>
            <x15:cachedUniqueName index="9421" name="[cannabis_transactions].[customer_id].&amp;[9422]"/>
            <x15:cachedUniqueName index="9422" name="[cannabis_transactions].[customer_id].&amp;[9423]"/>
            <x15:cachedUniqueName index="9423" name="[cannabis_transactions].[customer_id].&amp;[9424]"/>
            <x15:cachedUniqueName index="9424" name="[cannabis_transactions].[customer_id].&amp;[9425]"/>
            <x15:cachedUniqueName index="9425" name="[cannabis_transactions].[customer_id].&amp;[9426]"/>
            <x15:cachedUniqueName index="9426" name="[cannabis_transactions].[customer_id].&amp;[9427]"/>
            <x15:cachedUniqueName index="9427" name="[cannabis_transactions].[customer_id].&amp;[9428]"/>
            <x15:cachedUniqueName index="9428" name="[cannabis_transactions].[customer_id].&amp;[9429]"/>
            <x15:cachedUniqueName index="9429" name="[cannabis_transactions].[customer_id].&amp;[9430]"/>
            <x15:cachedUniqueName index="9430" name="[cannabis_transactions].[customer_id].&amp;[9431]"/>
            <x15:cachedUniqueName index="9431" name="[cannabis_transactions].[customer_id].&amp;[9432]"/>
            <x15:cachedUniqueName index="9432" name="[cannabis_transactions].[customer_id].&amp;[9433]"/>
            <x15:cachedUniqueName index="9433" name="[cannabis_transactions].[customer_id].&amp;[9434]"/>
            <x15:cachedUniqueName index="9434" name="[cannabis_transactions].[customer_id].&amp;[9435]"/>
            <x15:cachedUniqueName index="9435" name="[cannabis_transactions].[customer_id].&amp;[9436]"/>
            <x15:cachedUniqueName index="9436" name="[cannabis_transactions].[customer_id].&amp;[9437]"/>
            <x15:cachedUniqueName index="9437" name="[cannabis_transactions].[customer_id].&amp;[9438]"/>
            <x15:cachedUniqueName index="9438" name="[cannabis_transactions].[customer_id].&amp;[9439]"/>
            <x15:cachedUniqueName index="9439" name="[cannabis_transactions].[customer_id].&amp;[9440]"/>
            <x15:cachedUniqueName index="9440" name="[cannabis_transactions].[customer_id].&amp;[9441]"/>
            <x15:cachedUniqueName index="9441" name="[cannabis_transactions].[customer_id].&amp;[9442]"/>
            <x15:cachedUniqueName index="9442" name="[cannabis_transactions].[customer_id].&amp;[9443]"/>
            <x15:cachedUniqueName index="9443" name="[cannabis_transactions].[customer_id].&amp;[9444]"/>
            <x15:cachedUniqueName index="9444" name="[cannabis_transactions].[customer_id].&amp;[9445]"/>
            <x15:cachedUniqueName index="9445" name="[cannabis_transactions].[customer_id].&amp;[9446]"/>
            <x15:cachedUniqueName index="9446" name="[cannabis_transactions].[customer_id].&amp;[9447]"/>
            <x15:cachedUniqueName index="9447" name="[cannabis_transactions].[customer_id].&amp;[9448]"/>
            <x15:cachedUniqueName index="9448" name="[cannabis_transactions].[customer_id].&amp;[9449]"/>
            <x15:cachedUniqueName index="9449" name="[cannabis_transactions].[customer_id].&amp;[9450]"/>
            <x15:cachedUniqueName index="9450" name="[cannabis_transactions].[customer_id].&amp;[9451]"/>
            <x15:cachedUniqueName index="9451" name="[cannabis_transactions].[customer_id].&amp;[9452]"/>
            <x15:cachedUniqueName index="9452" name="[cannabis_transactions].[customer_id].&amp;[9453]"/>
            <x15:cachedUniqueName index="9453" name="[cannabis_transactions].[customer_id].&amp;[9454]"/>
            <x15:cachedUniqueName index="9454" name="[cannabis_transactions].[customer_id].&amp;[9455]"/>
            <x15:cachedUniqueName index="9455" name="[cannabis_transactions].[customer_id].&amp;[9456]"/>
            <x15:cachedUniqueName index="9456" name="[cannabis_transactions].[customer_id].&amp;[9457]"/>
            <x15:cachedUniqueName index="9457" name="[cannabis_transactions].[customer_id].&amp;[9458]"/>
            <x15:cachedUniqueName index="9458" name="[cannabis_transactions].[customer_id].&amp;[9459]"/>
            <x15:cachedUniqueName index="9459" name="[cannabis_transactions].[customer_id].&amp;[9460]"/>
            <x15:cachedUniqueName index="9460" name="[cannabis_transactions].[customer_id].&amp;[9461]"/>
            <x15:cachedUniqueName index="9461" name="[cannabis_transactions].[customer_id].&amp;[9462]"/>
            <x15:cachedUniqueName index="9462" name="[cannabis_transactions].[customer_id].&amp;[9463]"/>
            <x15:cachedUniqueName index="9463" name="[cannabis_transactions].[customer_id].&amp;[9464]"/>
            <x15:cachedUniqueName index="9464" name="[cannabis_transactions].[customer_id].&amp;[9465]"/>
            <x15:cachedUniqueName index="9465" name="[cannabis_transactions].[customer_id].&amp;[9466]"/>
            <x15:cachedUniqueName index="9466" name="[cannabis_transactions].[customer_id].&amp;[9467]"/>
            <x15:cachedUniqueName index="9467" name="[cannabis_transactions].[customer_id].&amp;[9468]"/>
            <x15:cachedUniqueName index="9468" name="[cannabis_transactions].[customer_id].&amp;[9469]"/>
            <x15:cachedUniqueName index="9469" name="[cannabis_transactions].[customer_id].&amp;[9470]"/>
            <x15:cachedUniqueName index="9470" name="[cannabis_transactions].[customer_id].&amp;[9471]"/>
            <x15:cachedUniqueName index="9471" name="[cannabis_transactions].[customer_id].&amp;[9472]"/>
            <x15:cachedUniqueName index="9472" name="[cannabis_transactions].[customer_id].&amp;[9473]"/>
            <x15:cachedUniqueName index="9473" name="[cannabis_transactions].[customer_id].&amp;[9474]"/>
            <x15:cachedUniqueName index="9474" name="[cannabis_transactions].[customer_id].&amp;[9475]"/>
            <x15:cachedUniqueName index="9475" name="[cannabis_transactions].[customer_id].&amp;[9476]"/>
            <x15:cachedUniqueName index="9476" name="[cannabis_transactions].[customer_id].&amp;[9477]"/>
            <x15:cachedUniqueName index="9477" name="[cannabis_transactions].[customer_id].&amp;[9478]"/>
            <x15:cachedUniqueName index="9478" name="[cannabis_transactions].[customer_id].&amp;[9479]"/>
            <x15:cachedUniqueName index="9479" name="[cannabis_transactions].[customer_id].&amp;[9480]"/>
            <x15:cachedUniqueName index="9480" name="[cannabis_transactions].[customer_id].&amp;[9481]"/>
            <x15:cachedUniqueName index="9481" name="[cannabis_transactions].[customer_id].&amp;[9482]"/>
            <x15:cachedUniqueName index="9482" name="[cannabis_transactions].[customer_id].&amp;[9483]"/>
            <x15:cachedUniqueName index="9483" name="[cannabis_transactions].[customer_id].&amp;[9484]"/>
            <x15:cachedUniqueName index="9484" name="[cannabis_transactions].[customer_id].&amp;[9485]"/>
            <x15:cachedUniqueName index="9485" name="[cannabis_transactions].[customer_id].&amp;[9486]"/>
            <x15:cachedUniqueName index="9486" name="[cannabis_transactions].[customer_id].&amp;[9487]"/>
            <x15:cachedUniqueName index="9487" name="[cannabis_transactions].[customer_id].&amp;[9488]"/>
            <x15:cachedUniqueName index="9488" name="[cannabis_transactions].[customer_id].&amp;[9489]"/>
            <x15:cachedUniqueName index="9489" name="[cannabis_transactions].[customer_id].&amp;[9490]"/>
            <x15:cachedUniqueName index="9490" name="[cannabis_transactions].[customer_id].&amp;[9491]"/>
            <x15:cachedUniqueName index="9491" name="[cannabis_transactions].[customer_id].&amp;[9492]"/>
            <x15:cachedUniqueName index="9492" name="[cannabis_transactions].[customer_id].&amp;[9493]"/>
            <x15:cachedUniqueName index="9493" name="[cannabis_transactions].[customer_id].&amp;[9494]"/>
            <x15:cachedUniqueName index="9494" name="[cannabis_transactions].[customer_id].&amp;[9495]"/>
            <x15:cachedUniqueName index="9495" name="[cannabis_transactions].[customer_id].&amp;[9496]"/>
            <x15:cachedUniqueName index="9496" name="[cannabis_transactions].[customer_id].&amp;[9497]"/>
            <x15:cachedUniqueName index="9497" name="[cannabis_transactions].[customer_id].&amp;[9498]"/>
            <x15:cachedUniqueName index="9498" name="[cannabis_transactions].[customer_id].&amp;[9499]"/>
            <x15:cachedUniqueName index="9499" name="[cannabis_transactions].[customer_id].&amp;[9500]"/>
            <x15:cachedUniqueName index="9500" name="[cannabis_transactions].[customer_id].&amp;[9501]"/>
            <x15:cachedUniqueName index="9501" name="[cannabis_transactions].[customer_id].&amp;[9502]"/>
            <x15:cachedUniqueName index="9502" name="[cannabis_transactions].[customer_id].&amp;[9503]"/>
            <x15:cachedUniqueName index="9503" name="[cannabis_transactions].[customer_id].&amp;[9504]"/>
            <x15:cachedUniqueName index="9504" name="[cannabis_transactions].[customer_id].&amp;[9505]"/>
            <x15:cachedUniqueName index="9505" name="[cannabis_transactions].[customer_id].&amp;[9506]"/>
            <x15:cachedUniqueName index="9506" name="[cannabis_transactions].[customer_id].&amp;[9507]"/>
            <x15:cachedUniqueName index="9507" name="[cannabis_transactions].[customer_id].&amp;[9508]"/>
            <x15:cachedUniqueName index="9508" name="[cannabis_transactions].[customer_id].&amp;[9509]"/>
            <x15:cachedUniqueName index="9509" name="[cannabis_transactions].[customer_id].&amp;[9510]"/>
            <x15:cachedUniqueName index="9510" name="[cannabis_transactions].[customer_id].&amp;[9511]"/>
            <x15:cachedUniqueName index="9511" name="[cannabis_transactions].[customer_id].&amp;[9512]"/>
            <x15:cachedUniqueName index="9512" name="[cannabis_transactions].[customer_id].&amp;[9513]"/>
            <x15:cachedUniqueName index="9513" name="[cannabis_transactions].[customer_id].&amp;[9514]"/>
            <x15:cachedUniqueName index="9514" name="[cannabis_transactions].[customer_id].&amp;[9515]"/>
            <x15:cachedUniqueName index="9515" name="[cannabis_transactions].[customer_id].&amp;[9516]"/>
            <x15:cachedUniqueName index="9516" name="[cannabis_transactions].[customer_id].&amp;[9517]"/>
            <x15:cachedUniqueName index="9517" name="[cannabis_transactions].[customer_id].&amp;[9518]"/>
            <x15:cachedUniqueName index="9518" name="[cannabis_transactions].[customer_id].&amp;[9519]"/>
            <x15:cachedUniqueName index="9519" name="[cannabis_transactions].[customer_id].&amp;[9520]"/>
            <x15:cachedUniqueName index="9520" name="[cannabis_transactions].[customer_id].&amp;[9521]"/>
            <x15:cachedUniqueName index="9521" name="[cannabis_transactions].[customer_id].&amp;[9522]"/>
            <x15:cachedUniqueName index="9522" name="[cannabis_transactions].[customer_id].&amp;[9523]"/>
            <x15:cachedUniqueName index="9523" name="[cannabis_transactions].[customer_id].&amp;[9524]"/>
            <x15:cachedUniqueName index="9524" name="[cannabis_transactions].[customer_id].&amp;[9525]"/>
            <x15:cachedUniqueName index="9525" name="[cannabis_transactions].[customer_id].&amp;[9526]"/>
            <x15:cachedUniqueName index="9526" name="[cannabis_transactions].[customer_id].&amp;[9527]"/>
            <x15:cachedUniqueName index="9527" name="[cannabis_transactions].[customer_id].&amp;[9528]"/>
            <x15:cachedUniqueName index="9528" name="[cannabis_transactions].[customer_id].&amp;[9529]"/>
            <x15:cachedUniqueName index="9529" name="[cannabis_transactions].[customer_id].&amp;[9530]"/>
            <x15:cachedUniqueName index="9530" name="[cannabis_transactions].[customer_id].&amp;[9531]"/>
            <x15:cachedUniqueName index="9531" name="[cannabis_transactions].[customer_id].&amp;[9532]"/>
            <x15:cachedUniqueName index="9532" name="[cannabis_transactions].[customer_id].&amp;[9533]"/>
            <x15:cachedUniqueName index="9533" name="[cannabis_transactions].[customer_id].&amp;[9534]"/>
            <x15:cachedUniqueName index="9534" name="[cannabis_transactions].[customer_id].&amp;[9535]"/>
            <x15:cachedUniqueName index="9535" name="[cannabis_transactions].[customer_id].&amp;[9536]"/>
            <x15:cachedUniqueName index="9536" name="[cannabis_transactions].[customer_id].&amp;[9537]"/>
            <x15:cachedUniqueName index="9537" name="[cannabis_transactions].[customer_id].&amp;[9538]"/>
            <x15:cachedUniqueName index="9538" name="[cannabis_transactions].[customer_id].&amp;[9539]"/>
            <x15:cachedUniqueName index="9539" name="[cannabis_transactions].[customer_id].&amp;[9540]"/>
            <x15:cachedUniqueName index="9540" name="[cannabis_transactions].[customer_id].&amp;[9541]"/>
            <x15:cachedUniqueName index="9541" name="[cannabis_transactions].[customer_id].&amp;[9542]"/>
            <x15:cachedUniqueName index="9542" name="[cannabis_transactions].[customer_id].&amp;[9543]"/>
            <x15:cachedUniqueName index="9543" name="[cannabis_transactions].[customer_id].&amp;[9544]"/>
            <x15:cachedUniqueName index="9544" name="[cannabis_transactions].[customer_id].&amp;[9545]"/>
            <x15:cachedUniqueName index="9545" name="[cannabis_transactions].[customer_id].&amp;[9546]"/>
            <x15:cachedUniqueName index="9546" name="[cannabis_transactions].[customer_id].&amp;[9547]"/>
            <x15:cachedUniqueName index="9547" name="[cannabis_transactions].[customer_id].&amp;[9548]"/>
            <x15:cachedUniqueName index="9548" name="[cannabis_transactions].[customer_id].&amp;[9549]"/>
            <x15:cachedUniqueName index="9549" name="[cannabis_transactions].[customer_id].&amp;[9550]"/>
            <x15:cachedUniqueName index="9550" name="[cannabis_transactions].[customer_id].&amp;[9551]"/>
            <x15:cachedUniqueName index="9551" name="[cannabis_transactions].[customer_id].&amp;[9552]"/>
            <x15:cachedUniqueName index="9552" name="[cannabis_transactions].[customer_id].&amp;[9553]"/>
            <x15:cachedUniqueName index="9553" name="[cannabis_transactions].[customer_id].&amp;[9554]"/>
            <x15:cachedUniqueName index="9554" name="[cannabis_transactions].[customer_id].&amp;[9555]"/>
            <x15:cachedUniqueName index="9555" name="[cannabis_transactions].[customer_id].&amp;[9556]"/>
            <x15:cachedUniqueName index="9556" name="[cannabis_transactions].[customer_id].&amp;[9557]"/>
            <x15:cachedUniqueName index="9557" name="[cannabis_transactions].[customer_id].&amp;[9558]"/>
            <x15:cachedUniqueName index="9558" name="[cannabis_transactions].[customer_id].&amp;[9559]"/>
            <x15:cachedUniqueName index="9559" name="[cannabis_transactions].[customer_id].&amp;[9560]"/>
            <x15:cachedUniqueName index="9560" name="[cannabis_transactions].[customer_id].&amp;[9561]"/>
            <x15:cachedUniqueName index="9561" name="[cannabis_transactions].[customer_id].&amp;[9562]"/>
            <x15:cachedUniqueName index="9562" name="[cannabis_transactions].[customer_id].&amp;[9563]"/>
            <x15:cachedUniqueName index="9563" name="[cannabis_transactions].[customer_id].&amp;[9564]"/>
            <x15:cachedUniqueName index="9564" name="[cannabis_transactions].[customer_id].&amp;[9565]"/>
            <x15:cachedUniqueName index="9565" name="[cannabis_transactions].[customer_id].&amp;[9566]"/>
            <x15:cachedUniqueName index="9566" name="[cannabis_transactions].[customer_id].&amp;[9567]"/>
            <x15:cachedUniqueName index="9567" name="[cannabis_transactions].[customer_id].&amp;[9568]"/>
            <x15:cachedUniqueName index="9568" name="[cannabis_transactions].[customer_id].&amp;[9569]"/>
            <x15:cachedUniqueName index="9569" name="[cannabis_transactions].[customer_id].&amp;[9570]"/>
            <x15:cachedUniqueName index="9570" name="[cannabis_transactions].[customer_id].&amp;[9571]"/>
            <x15:cachedUniqueName index="9571" name="[cannabis_transactions].[customer_id].&amp;[9572]"/>
            <x15:cachedUniqueName index="9572" name="[cannabis_transactions].[customer_id].&amp;[9573]"/>
            <x15:cachedUniqueName index="9573" name="[cannabis_transactions].[customer_id].&amp;[9574]"/>
            <x15:cachedUniqueName index="9574" name="[cannabis_transactions].[customer_id].&amp;[9575]"/>
            <x15:cachedUniqueName index="9575" name="[cannabis_transactions].[customer_id].&amp;[9576]"/>
            <x15:cachedUniqueName index="9576" name="[cannabis_transactions].[customer_id].&amp;[9577]"/>
            <x15:cachedUniqueName index="9577" name="[cannabis_transactions].[customer_id].&amp;[9578]"/>
            <x15:cachedUniqueName index="9578" name="[cannabis_transactions].[customer_id].&amp;[9579]"/>
            <x15:cachedUniqueName index="9579" name="[cannabis_transactions].[customer_id].&amp;[9580]"/>
            <x15:cachedUniqueName index="9580" name="[cannabis_transactions].[customer_id].&amp;[9581]"/>
            <x15:cachedUniqueName index="9581" name="[cannabis_transactions].[customer_id].&amp;[9582]"/>
            <x15:cachedUniqueName index="9582" name="[cannabis_transactions].[customer_id].&amp;[9583]"/>
            <x15:cachedUniqueName index="9583" name="[cannabis_transactions].[customer_id].&amp;[9584]"/>
            <x15:cachedUniqueName index="9584" name="[cannabis_transactions].[customer_id].&amp;[9585]"/>
            <x15:cachedUniqueName index="9585" name="[cannabis_transactions].[customer_id].&amp;[9586]"/>
            <x15:cachedUniqueName index="9586" name="[cannabis_transactions].[customer_id].&amp;[9587]"/>
            <x15:cachedUniqueName index="9587" name="[cannabis_transactions].[customer_id].&amp;[9588]"/>
            <x15:cachedUniqueName index="9588" name="[cannabis_transactions].[customer_id].&amp;[9589]"/>
            <x15:cachedUniqueName index="9589" name="[cannabis_transactions].[customer_id].&amp;[9590]"/>
            <x15:cachedUniqueName index="9590" name="[cannabis_transactions].[customer_id].&amp;[9591]"/>
            <x15:cachedUniqueName index="9591" name="[cannabis_transactions].[customer_id].&amp;[9592]"/>
            <x15:cachedUniqueName index="9592" name="[cannabis_transactions].[customer_id].&amp;[9593]"/>
            <x15:cachedUniqueName index="9593" name="[cannabis_transactions].[customer_id].&amp;[9594]"/>
            <x15:cachedUniqueName index="9594" name="[cannabis_transactions].[customer_id].&amp;[9595]"/>
            <x15:cachedUniqueName index="9595" name="[cannabis_transactions].[customer_id].&amp;[9596]"/>
            <x15:cachedUniqueName index="9596" name="[cannabis_transactions].[customer_id].&amp;[9597]"/>
            <x15:cachedUniqueName index="9597" name="[cannabis_transactions].[customer_id].&amp;[9598]"/>
            <x15:cachedUniqueName index="9598" name="[cannabis_transactions].[customer_id].&amp;[9599]"/>
            <x15:cachedUniqueName index="9599" name="[cannabis_transactions].[customer_id].&amp;[9600]"/>
            <x15:cachedUniqueName index="9600" name="[cannabis_transactions].[customer_id].&amp;[9601]"/>
            <x15:cachedUniqueName index="9601" name="[cannabis_transactions].[customer_id].&amp;[9602]"/>
            <x15:cachedUniqueName index="9602" name="[cannabis_transactions].[customer_id].&amp;[9603]"/>
            <x15:cachedUniqueName index="9603" name="[cannabis_transactions].[customer_id].&amp;[9604]"/>
            <x15:cachedUniqueName index="9604" name="[cannabis_transactions].[customer_id].&amp;[9605]"/>
            <x15:cachedUniqueName index="9605" name="[cannabis_transactions].[customer_id].&amp;[9606]"/>
            <x15:cachedUniqueName index="9606" name="[cannabis_transactions].[customer_id].&amp;[9607]"/>
            <x15:cachedUniqueName index="9607" name="[cannabis_transactions].[customer_id].&amp;[9608]"/>
            <x15:cachedUniqueName index="9608" name="[cannabis_transactions].[customer_id].&amp;[9609]"/>
            <x15:cachedUniqueName index="9609" name="[cannabis_transactions].[customer_id].&amp;[9610]"/>
            <x15:cachedUniqueName index="9610" name="[cannabis_transactions].[customer_id].&amp;[9611]"/>
            <x15:cachedUniqueName index="9611" name="[cannabis_transactions].[customer_id].&amp;[9612]"/>
            <x15:cachedUniqueName index="9612" name="[cannabis_transactions].[customer_id].&amp;[9613]"/>
            <x15:cachedUniqueName index="9613" name="[cannabis_transactions].[customer_id].&amp;[9614]"/>
            <x15:cachedUniqueName index="9614" name="[cannabis_transactions].[customer_id].&amp;[9615]"/>
            <x15:cachedUniqueName index="9615" name="[cannabis_transactions].[customer_id].&amp;[9616]"/>
            <x15:cachedUniqueName index="9616" name="[cannabis_transactions].[customer_id].&amp;[9617]"/>
            <x15:cachedUniqueName index="9617" name="[cannabis_transactions].[customer_id].&amp;[9618]"/>
            <x15:cachedUniqueName index="9618" name="[cannabis_transactions].[customer_id].&amp;[9619]"/>
            <x15:cachedUniqueName index="9619" name="[cannabis_transactions].[customer_id].&amp;[9620]"/>
            <x15:cachedUniqueName index="9620" name="[cannabis_transactions].[customer_id].&amp;[9621]"/>
            <x15:cachedUniqueName index="9621" name="[cannabis_transactions].[customer_id].&amp;[9622]"/>
            <x15:cachedUniqueName index="9622" name="[cannabis_transactions].[customer_id].&amp;[9623]"/>
            <x15:cachedUniqueName index="9623" name="[cannabis_transactions].[customer_id].&amp;[9624]"/>
            <x15:cachedUniqueName index="9624" name="[cannabis_transactions].[customer_id].&amp;[9625]"/>
            <x15:cachedUniqueName index="9625" name="[cannabis_transactions].[customer_id].&amp;[9626]"/>
            <x15:cachedUniqueName index="9626" name="[cannabis_transactions].[customer_id].&amp;[9627]"/>
            <x15:cachedUniqueName index="9627" name="[cannabis_transactions].[customer_id].&amp;[9628]"/>
            <x15:cachedUniqueName index="9628" name="[cannabis_transactions].[customer_id].&amp;[9629]"/>
            <x15:cachedUniqueName index="9629" name="[cannabis_transactions].[customer_id].&amp;[9630]"/>
            <x15:cachedUniqueName index="9630" name="[cannabis_transactions].[customer_id].&amp;[9631]"/>
            <x15:cachedUniqueName index="9631" name="[cannabis_transactions].[customer_id].&amp;[9632]"/>
            <x15:cachedUniqueName index="9632" name="[cannabis_transactions].[customer_id].&amp;[9633]"/>
            <x15:cachedUniqueName index="9633" name="[cannabis_transactions].[customer_id].&amp;[9634]"/>
            <x15:cachedUniqueName index="9634" name="[cannabis_transactions].[customer_id].&amp;[9635]"/>
            <x15:cachedUniqueName index="9635" name="[cannabis_transactions].[customer_id].&amp;[9636]"/>
            <x15:cachedUniqueName index="9636" name="[cannabis_transactions].[customer_id].&amp;[9637]"/>
            <x15:cachedUniqueName index="9637" name="[cannabis_transactions].[customer_id].&amp;[9638]"/>
            <x15:cachedUniqueName index="9638" name="[cannabis_transactions].[customer_id].&amp;[9639]"/>
            <x15:cachedUniqueName index="9639" name="[cannabis_transactions].[customer_id].&amp;[9640]"/>
            <x15:cachedUniqueName index="9640" name="[cannabis_transactions].[customer_id].&amp;[9641]"/>
            <x15:cachedUniqueName index="9641" name="[cannabis_transactions].[customer_id].&amp;[9642]"/>
            <x15:cachedUniqueName index="9642" name="[cannabis_transactions].[customer_id].&amp;[9643]"/>
            <x15:cachedUniqueName index="9643" name="[cannabis_transactions].[customer_id].&amp;[9644]"/>
            <x15:cachedUniqueName index="9644" name="[cannabis_transactions].[customer_id].&amp;[9645]"/>
            <x15:cachedUniqueName index="9645" name="[cannabis_transactions].[customer_id].&amp;[9646]"/>
            <x15:cachedUniqueName index="9646" name="[cannabis_transactions].[customer_id].&amp;[9647]"/>
            <x15:cachedUniqueName index="9647" name="[cannabis_transactions].[customer_id].&amp;[9648]"/>
            <x15:cachedUniqueName index="9648" name="[cannabis_transactions].[customer_id].&amp;[9649]"/>
            <x15:cachedUniqueName index="9649" name="[cannabis_transactions].[customer_id].&amp;[9650]"/>
            <x15:cachedUniqueName index="9650" name="[cannabis_transactions].[customer_id].&amp;[9651]"/>
            <x15:cachedUniqueName index="9651" name="[cannabis_transactions].[customer_id].&amp;[9652]"/>
            <x15:cachedUniqueName index="9652" name="[cannabis_transactions].[customer_id].&amp;[9653]"/>
            <x15:cachedUniqueName index="9653" name="[cannabis_transactions].[customer_id].&amp;[9654]"/>
            <x15:cachedUniqueName index="9654" name="[cannabis_transactions].[customer_id].&amp;[9655]"/>
            <x15:cachedUniqueName index="9655" name="[cannabis_transactions].[customer_id].&amp;[9656]"/>
            <x15:cachedUniqueName index="9656" name="[cannabis_transactions].[customer_id].&amp;[9657]"/>
            <x15:cachedUniqueName index="9657" name="[cannabis_transactions].[customer_id].&amp;[9658]"/>
            <x15:cachedUniqueName index="9658" name="[cannabis_transactions].[customer_id].&amp;[9659]"/>
            <x15:cachedUniqueName index="9659" name="[cannabis_transactions].[customer_id].&amp;[9660]"/>
            <x15:cachedUniqueName index="9660" name="[cannabis_transactions].[customer_id].&amp;[9661]"/>
            <x15:cachedUniqueName index="9661" name="[cannabis_transactions].[customer_id].&amp;[9662]"/>
            <x15:cachedUniqueName index="9662" name="[cannabis_transactions].[customer_id].&amp;[9663]"/>
            <x15:cachedUniqueName index="9663" name="[cannabis_transactions].[customer_id].&amp;[9664]"/>
            <x15:cachedUniqueName index="9664" name="[cannabis_transactions].[customer_id].&amp;[9665]"/>
            <x15:cachedUniqueName index="9665" name="[cannabis_transactions].[customer_id].&amp;[9666]"/>
            <x15:cachedUniqueName index="9666" name="[cannabis_transactions].[customer_id].&amp;[9667]"/>
            <x15:cachedUniqueName index="9667" name="[cannabis_transactions].[customer_id].&amp;[9668]"/>
            <x15:cachedUniqueName index="9668" name="[cannabis_transactions].[customer_id].&amp;[9669]"/>
            <x15:cachedUniqueName index="9669" name="[cannabis_transactions].[customer_id].&amp;[9670]"/>
            <x15:cachedUniqueName index="9670" name="[cannabis_transactions].[customer_id].&amp;[9671]"/>
            <x15:cachedUniqueName index="9671" name="[cannabis_transactions].[customer_id].&amp;[9672]"/>
            <x15:cachedUniqueName index="9672" name="[cannabis_transactions].[customer_id].&amp;[9673]"/>
            <x15:cachedUniqueName index="9673" name="[cannabis_transactions].[customer_id].&amp;[9674]"/>
            <x15:cachedUniqueName index="9674" name="[cannabis_transactions].[customer_id].&amp;[9675]"/>
            <x15:cachedUniqueName index="9675" name="[cannabis_transactions].[customer_id].&amp;[9676]"/>
            <x15:cachedUniqueName index="9676" name="[cannabis_transactions].[customer_id].&amp;[9677]"/>
            <x15:cachedUniqueName index="9677" name="[cannabis_transactions].[customer_id].&amp;[9678]"/>
            <x15:cachedUniqueName index="9678" name="[cannabis_transactions].[customer_id].&amp;[9679]"/>
            <x15:cachedUniqueName index="9679" name="[cannabis_transactions].[customer_id].&amp;[9680]"/>
            <x15:cachedUniqueName index="9680" name="[cannabis_transactions].[customer_id].&amp;[9681]"/>
            <x15:cachedUniqueName index="9681" name="[cannabis_transactions].[customer_id].&amp;[9682]"/>
            <x15:cachedUniqueName index="9682" name="[cannabis_transactions].[customer_id].&amp;[9683]"/>
            <x15:cachedUniqueName index="9683" name="[cannabis_transactions].[customer_id].&amp;[9684]"/>
            <x15:cachedUniqueName index="9684" name="[cannabis_transactions].[customer_id].&amp;[9685]"/>
            <x15:cachedUniqueName index="9685" name="[cannabis_transactions].[customer_id].&amp;[9686]"/>
            <x15:cachedUniqueName index="9686" name="[cannabis_transactions].[customer_id].&amp;[9687]"/>
            <x15:cachedUniqueName index="9687" name="[cannabis_transactions].[customer_id].&amp;[9688]"/>
            <x15:cachedUniqueName index="9688" name="[cannabis_transactions].[customer_id].&amp;[9689]"/>
            <x15:cachedUniqueName index="9689" name="[cannabis_transactions].[customer_id].&amp;[9690]"/>
            <x15:cachedUniqueName index="9690" name="[cannabis_transactions].[customer_id].&amp;[9691]"/>
            <x15:cachedUniqueName index="9691" name="[cannabis_transactions].[customer_id].&amp;[9692]"/>
            <x15:cachedUniqueName index="9692" name="[cannabis_transactions].[customer_id].&amp;[9693]"/>
            <x15:cachedUniqueName index="9693" name="[cannabis_transactions].[customer_id].&amp;[9694]"/>
            <x15:cachedUniqueName index="9694" name="[cannabis_transactions].[customer_id].&amp;[9695]"/>
            <x15:cachedUniqueName index="9695" name="[cannabis_transactions].[customer_id].&amp;[9696]"/>
            <x15:cachedUniqueName index="9696" name="[cannabis_transactions].[customer_id].&amp;[9697]"/>
            <x15:cachedUniqueName index="9697" name="[cannabis_transactions].[customer_id].&amp;[9698]"/>
            <x15:cachedUniqueName index="9698" name="[cannabis_transactions].[customer_id].&amp;[9699]"/>
            <x15:cachedUniqueName index="9699" name="[cannabis_transactions].[customer_id].&amp;[9700]"/>
            <x15:cachedUniqueName index="9700" name="[cannabis_transactions].[customer_id].&amp;[9701]"/>
            <x15:cachedUniqueName index="9701" name="[cannabis_transactions].[customer_id].&amp;[9702]"/>
            <x15:cachedUniqueName index="9702" name="[cannabis_transactions].[customer_id].&amp;[9703]"/>
            <x15:cachedUniqueName index="9703" name="[cannabis_transactions].[customer_id].&amp;[9704]"/>
            <x15:cachedUniqueName index="9704" name="[cannabis_transactions].[customer_id].&amp;[9705]"/>
            <x15:cachedUniqueName index="9705" name="[cannabis_transactions].[customer_id].&amp;[9706]"/>
            <x15:cachedUniqueName index="9706" name="[cannabis_transactions].[customer_id].&amp;[9707]"/>
            <x15:cachedUniqueName index="9707" name="[cannabis_transactions].[customer_id].&amp;[9708]"/>
            <x15:cachedUniqueName index="9708" name="[cannabis_transactions].[customer_id].&amp;[9709]"/>
            <x15:cachedUniqueName index="9709" name="[cannabis_transactions].[customer_id].&amp;[9710]"/>
            <x15:cachedUniqueName index="9710" name="[cannabis_transactions].[customer_id].&amp;[9711]"/>
            <x15:cachedUniqueName index="9711" name="[cannabis_transactions].[customer_id].&amp;[9712]"/>
            <x15:cachedUniqueName index="9712" name="[cannabis_transactions].[customer_id].&amp;[9713]"/>
            <x15:cachedUniqueName index="9713" name="[cannabis_transactions].[customer_id].&amp;[9714]"/>
            <x15:cachedUniqueName index="9714" name="[cannabis_transactions].[customer_id].&amp;[9715]"/>
            <x15:cachedUniqueName index="9715" name="[cannabis_transactions].[customer_id].&amp;[9716]"/>
            <x15:cachedUniqueName index="9716" name="[cannabis_transactions].[customer_id].&amp;[9717]"/>
            <x15:cachedUniqueName index="9717" name="[cannabis_transactions].[customer_id].&amp;[9718]"/>
            <x15:cachedUniqueName index="9718" name="[cannabis_transactions].[customer_id].&amp;[9719]"/>
            <x15:cachedUniqueName index="9719" name="[cannabis_transactions].[customer_id].&amp;[9720]"/>
            <x15:cachedUniqueName index="9720" name="[cannabis_transactions].[customer_id].&amp;[9721]"/>
            <x15:cachedUniqueName index="9721" name="[cannabis_transactions].[customer_id].&amp;[9722]"/>
            <x15:cachedUniqueName index="9722" name="[cannabis_transactions].[customer_id].&amp;[9723]"/>
            <x15:cachedUniqueName index="9723" name="[cannabis_transactions].[customer_id].&amp;[9724]"/>
            <x15:cachedUniqueName index="9724" name="[cannabis_transactions].[customer_id].&amp;[9725]"/>
            <x15:cachedUniqueName index="9725" name="[cannabis_transactions].[customer_id].&amp;[9726]"/>
            <x15:cachedUniqueName index="9726" name="[cannabis_transactions].[customer_id].&amp;[9727]"/>
            <x15:cachedUniqueName index="9727" name="[cannabis_transactions].[customer_id].&amp;[9728]"/>
            <x15:cachedUniqueName index="9728" name="[cannabis_transactions].[customer_id].&amp;[9729]"/>
            <x15:cachedUniqueName index="9729" name="[cannabis_transactions].[customer_id].&amp;[9730]"/>
            <x15:cachedUniqueName index="9730" name="[cannabis_transactions].[customer_id].&amp;[9731]"/>
            <x15:cachedUniqueName index="9731" name="[cannabis_transactions].[customer_id].&amp;[9732]"/>
            <x15:cachedUniqueName index="9732" name="[cannabis_transactions].[customer_id].&amp;[9733]"/>
            <x15:cachedUniqueName index="9733" name="[cannabis_transactions].[customer_id].&amp;[9734]"/>
            <x15:cachedUniqueName index="9734" name="[cannabis_transactions].[customer_id].&amp;[9735]"/>
            <x15:cachedUniqueName index="9735" name="[cannabis_transactions].[customer_id].&amp;[9736]"/>
            <x15:cachedUniqueName index="9736" name="[cannabis_transactions].[customer_id].&amp;[9737]"/>
            <x15:cachedUniqueName index="9737" name="[cannabis_transactions].[customer_id].&amp;[9738]"/>
            <x15:cachedUniqueName index="9738" name="[cannabis_transactions].[customer_id].&amp;[9739]"/>
            <x15:cachedUniqueName index="9739" name="[cannabis_transactions].[customer_id].&amp;[9740]"/>
            <x15:cachedUniqueName index="9740" name="[cannabis_transactions].[customer_id].&amp;[9741]"/>
            <x15:cachedUniqueName index="9741" name="[cannabis_transactions].[customer_id].&amp;[9742]"/>
            <x15:cachedUniqueName index="9742" name="[cannabis_transactions].[customer_id].&amp;[9743]"/>
            <x15:cachedUniqueName index="9743" name="[cannabis_transactions].[customer_id].&amp;[9744]"/>
            <x15:cachedUniqueName index="9744" name="[cannabis_transactions].[customer_id].&amp;[9745]"/>
            <x15:cachedUniqueName index="9745" name="[cannabis_transactions].[customer_id].&amp;[9746]"/>
            <x15:cachedUniqueName index="9746" name="[cannabis_transactions].[customer_id].&amp;[9747]"/>
            <x15:cachedUniqueName index="9747" name="[cannabis_transactions].[customer_id].&amp;[9748]"/>
            <x15:cachedUniqueName index="9748" name="[cannabis_transactions].[customer_id].&amp;[9749]"/>
            <x15:cachedUniqueName index="9749" name="[cannabis_transactions].[customer_id].&amp;[9750]"/>
            <x15:cachedUniqueName index="9750" name="[cannabis_transactions].[customer_id].&amp;[9751]"/>
            <x15:cachedUniqueName index="9751" name="[cannabis_transactions].[customer_id].&amp;[9752]"/>
            <x15:cachedUniqueName index="9752" name="[cannabis_transactions].[customer_id].&amp;[9753]"/>
            <x15:cachedUniqueName index="9753" name="[cannabis_transactions].[customer_id].&amp;[9754]"/>
            <x15:cachedUniqueName index="9754" name="[cannabis_transactions].[customer_id].&amp;[9755]"/>
            <x15:cachedUniqueName index="9755" name="[cannabis_transactions].[customer_id].&amp;[9756]"/>
            <x15:cachedUniqueName index="9756" name="[cannabis_transactions].[customer_id].&amp;[9757]"/>
            <x15:cachedUniqueName index="9757" name="[cannabis_transactions].[customer_id].&amp;[9758]"/>
            <x15:cachedUniqueName index="9758" name="[cannabis_transactions].[customer_id].&amp;[9759]"/>
            <x15:cachedUniqueName index="9759" name="[cannabis_transactions].[customer_id].&amp;[9760]"/>
            <x15:cachedUniqueName index="9760" name="[cannabis_transactions].[customer_id].&amp;[9761]"/>
            <x15:cachedUniqueName index="9761" name="[cannabis_transactions].[customer_id].&amp;[9762]"/>
            <x15:cachedUniqueName index="9762" name="[cannabis_transactions].[customer_id].&amp;[9763]"/>
            <x15:cachedUniqueName index="9763" name="[cannabis_transactions].[customer_id].&amp;[9764]"/>
            <x15:cachedUniqueName index="9764" name="[cannabis_transactions].[customer_id].&amp;[9765]"/>
            <x15:cachedUniqueName index="9765" name="[cannabis_transactions].[customer_id].&amp;[9766]"/>
            <x15:cachedUniqueName index="9766" name="[cannabis_transactions].[customer_id].&amp;[9767]"/>
            <x15:cachedUniqueName index="9767" name="[cannabis_transactions].[customer_id].&amp;[9768]"/>
            <x15:cachedUniqueName index="9768" name="[cannabis_transactions].[customer_id].&amp;[9769]"/>
            <x15:cachedUniqueName index="9769" name="[cannabis_transactions].[customer_id].&amp;[9770]"/>
            <x15:cachedUniqueName index="9770" name="[cannabis_transactions].[customer_id].&amp;[9771]"/>
            <x15:cachedUniqueName index="9771" name="[cannabis_transactions].[customer_id].&amp;[9772]"/>
            <x15:cachedUniqueName index="9772" name="[cannabis_transactions].[customer_id].&amp;[9773]"/>
            <x15:cachedUniqueName index="9773" name="[cannabis_transactions].[customer_id].&amp;[9774]"/>
            <x15:cachedUniqueName index="9774" name="[cannabis_transactions].[customer_id].&amp;[9775]"/>
            <x15:cachedUniqueName index="9775" name="[cannabis_transactions].[customer_id].&amp;[9776]"/>
            <x15:cachedUniqueName index="9776" name="[cannabis_transactions].[customer_id].&amp;[9777]"/>
            <x15:cachedUniqueName index="9777" name="[cannabis_transactions].[customer_id].&amp;[9778]"/>
            <x15:cachedUniqueName index="9778" name="[cannabis_transactions].[customer_id].&amp;[9779]"/>
            <x15:cachedUniqueName index="9779" name="[cannabis_transactions].[customer_id].&amp;[9780]"/>
            <x15:cachedUniqueName index="9780" name="[cannabis_transactions].[customer_id].&amp;[9781]"/>
            <x15:cachedUniqueName index="9781" name="[cannabis_transactions].[customer_id].&amp;[9782]"/>
            <x15:cachedUniqueName index="9782" name="[cannabis_transactions].[customer_id].&amp;[9783]"/>
            <x15:cachedUniqueName index="9783" name="[cannabis_transactions].[customer_id].&amp;[9784]"/>
            <x15:cachedUniqueName index="9784" name="[cannabis_transactions].[customer_id].&amp;[9785]"/>
            <x15:cachedUniqueName index="9785" name="[cannabis_transactions].[customer_id].&amp;[9786]"/>
            <x15:cachedUniqueName index="9786" name="[cannabis_transactions].[customer_id].&amp;[9787]"/>
            <x15:cachedUniqueName index="9787" name="[cannabis_transactions].[customer_id].&amp;[9788]"/>
            <x15:cachedUniqueName index="9788" name="[cannabis_transactions].[customer_id].&amp;[9789]"/>
            <x15:cachedUniqueName index="9789" name="[cannabis_transactions].[customer_id].&amp;[9790]"/>
            <x15:cachedUniqueName index="9790" name="[cannabis_transactions].[customer_id].&amp;[9791]"/>
            <x15:cachedUniqueName index="9791" name="[cannabis_transactions].[customer_id].&amp;[9792]"/>
            <x15:cachedUniqueName index="9792" name="[cannabis_transactions].[customer_id].&amp;[9793]"/>
            <x15:cachedUniqueName index="9793" name="[cannabis_transactions].[customer_id].&amp;[9794]"/>
            <x15:cachedUniqueName index="9794" name="[cannabis_transactions].[customer_id].&amp;[9795]"/>
            <x15:cachedUniqueName index="9795" name="[cannabis_transactions].[customer_id].&amp;[9796]"/>
            <x15:cachedUniqueName index="9796" name="[cannabis_transactions].[customer_id].&amp;[9797]"/>
            <x15:cachedUniqueName index="9797" name="[cannabis_transactions].[customer_id].&amp;[9798]"/>
            <x15:cachedUniqueName index="9798" name="[cannabis_transactions].[customer_id].&amp;[9799]"/>
            <x15:cachedUniqueName index="9799" name="[cannabis_transactions].[customer_id].&amp;[9800]"/>
            <x15:cachedUniqueName index="9800" name="[cannabis_transactions].[customer_id].&amp;[9801]"/>
            <x15:cachedUniqueName index="9801" name="[cannabis_transactions].[customer_id].&amp;[9802]"/>
            <x15:cachedUniqueName index="9802" name="[cannabis_transactions].[customer_id].&amp;[9803]"/>
            <x15:cachedUniqueName index="9803" name="[cannabis_transactions].[customer_id].&amp;[9804]"/>
            <x15:cachedUniqueName index="9804" name="[cannabis_transactions].[customer_id].&amp;[9805]"/>
            <x15:cachedUniqueName index="9805" name="[cannabis_transactions].[customer_id].&amp;[9806]"/>
            <x15:cachedUniqueName index="9806" name="[cannabis_transactions].[customer_id].&amp;[9807]"/>
            <x15:cachedUniqueName index="9807" name="[cannabis_transactions].[customer_id].&amp;[9808]"/>
            <x15:cachedUniqueName index="9808" name="[cannabis_transactions].[customer_id].&amp;[9809]"/>
            <x15:cachedUniqueName index="9809" name="[cannabis_transactions].[customer_id].&amp;[9810]"/>
            <x15:cachedUniqueName index="9810" name="[cannabis_transactions].[customer_id].&amp;[9811]"/>
            <x15:cachedUniqueName index="9811" name="[cannabis_transactions].[customer_id].&amp;[9812]"/>
            <x15:cachedUniqueName index="9812" name="[cannabis_transactions].[customer_id].&amp;[9813]"/>
            <x15:cachedUniqueName index="9813" name="[cannabis_transactions].[customer_id].&amp;[9814]"/>
            <x15:cachedUniqueName index="9814" name="[cannabis_transactions].[customer_id].&amp;[9815]"/>
            <x15:cachedUniqueName index="9815" name="[cannabis_transactions].[customer_id].&amp;[9816]"/>
            <x15:cachedUniqueName index="9816" name="[cannabis_transactions].[customer_id].&amp;[9817]"/>
            <x15:cachedUniqueName index="9817" name="[cannabis_transactions].[customer_id].&amp;[9818]"/>
            <x15:cachedUniqueName index="9818" name="[cannabis_transactions].[customer_id].&amp;[9819]"/>
            <x15:cachedUniqueName index="9819" name="[cannabis_transactions].[customer_id].&amp;[9820]"/>
            <x15:cachedUniqueName index="9820" name="[cannabis_transactions].[customer_id].&amp;[9821]"/>
            <x15:cachedUniqueName index="9821" name="[cannabis_transactions].[customer_id].&amp;[9822]"/>
            <x15:cachedUniqueName index="9822" name="[cannabis_transactions].[customer_id].&amp;[9823]"/>
            <x15:cachedUniqueName index="9823" name="[cannabis_transactions].[customer_id].&amp;[9824]"/>
            <x15:cachedUniqueName index="9824" name="[cannabis_transactions].[customer_id].&amp;[9825]"/>
            <x15:cachedUniqueName index="9825" name="[cannabis_transactions].[customer_id].&amp;[9826]"/>
            <x15:cachedUniqueName index="9826" name="[cannabis_transactions].[customer_id].&amp;[9827]"/>
            <x15:cachedUniqueName index="9827" name="[cannabis_transactions].[customer_id].&amp;[9828]"/>
            <x15:cachedUniqueName index="9828" name="[cannabis_transactions].[customer_id].&amp;[9829]"/>
            <x15:cachedUniqueName index="9829" name="[cannabis_transactions].[customer_id].&amp;[9830]"/>
            <x15:cachedUniqueName index="9830" name="[cannabis_transactions].[customer_id].&amp;[9831]"/>
            <x15:cachedUniqueName index="9831" name="[cannabis_transactions].[customer_id].&amp;[9832]"/>
            <x15:cachedUniqueName index="9832" name="[cannabis_transactions].[customer_id].&amp;[9833]"/>
            <x15:cachedUniqueName index="9833" name="[cannabis_transactions].[customer_id].&amp;[9834]"/>
            <x15:cachedUniqueName index="9834" name="[cannabis_transactions].[customer_id].&amp;[9835]"/>
            <x15:cachedUniqueName index="9835" name="[cannabis_transactions].[customer_id].&amp;[9836]"/>
            <x15:cachedUniqueName index="9836" name="[cannabis_transactions].[customer_id].&amp;[9837]"/>
            <x15:cachedUniqueName index="9837" name="[cannabis_transactions].[customer_id].&amp;[9838]"/>
            <x15:cachedUniqueName index="9838" name="[cannabis_transactions].[customer_id].&amp;[9839]"/>
            <x15:cachedUniqueName index="9839" name="[cannabis_transactions].[customer_id].&amp;[9840]"/>
            <x15:cachedUniqueName index="9840" name="[cannabis_transactions].[customer_id].&amp;[9841]"/>
            <x15:cachedUniqueName index="9841" name="[cannabis_transactions].[customer_id].&amp;[9842]"/>
            <x15:cachedUniqueName index="9842" name="[cannabis_transactions].[customer_id].&amp;[9843]"/>
            <x15:cachedUniqueName index="9843" name="[cannabis_transactions].[customer_id].&amp;[9844]"/>
            <x15:cachedUniqueName index="9844" name="[cannabis_transactions].[customer_id].&amp;[9845]"/>
            <x15:cachedUniqueName index="9845" name="[cannabis_transactions].[customer_id].&amp;[9846]"/>
            <x15:cachedUniqueName index="9846" name="[cannabis_transactions].[customer_id].&amp;[9847]"/>
            <x15:cachedUniqueName index="9847" name="[cannabis_transactions].[customer_id].&amp;[9848]"/>
            <x15:cachedUniqueName index="9848" name="[cannabis_transactions].[customer_id].&amp;[9849]"/>
            <x15:cachedUniqueName index="9849" name="[cannabis_transactions].[customer_id].&amp;[9850]"/>
            <x15:cachedUniqueName index="9850" name="[cannabis_transactions].[customer_id].&amp;[9851]"/>
            <x15:cachedUniqueName index="9851" name="[cannabis_transactions].[customer_id].&amp;[9852]"/>
            <x15:cachedUniqueName index="9852" name="[cannabis_transactions].[customer_id].&amp;[9853]"/>
            <x15:cachedUniqueName index="9853" name="[cannabis_transactions].[customer_id].&amp;[9854]"/>
            <x15:cachedUniqueName index="9854" name="[cannabis_transactions].[customer_id].&amp;[9855]"/>
            <x15:cachedUniqueName index="9855" name="[cannabis_transactions].[customer_id].&amp;[9856]"/>
            <x15:cachedUniqueName index="9856" name="[cannabis_transactions].[customer_id].&amp;[9857]"/>
            <x15:cachedUniqueName index="9857" name="[cannabis_transactions].[customer_id].&amp;[9858]"/>
            <x15:cachedUniqueName index="9858" name="[cannabis_transactions].[customer_id].&amp;[9859]"/>
            <x15:cachedUniqueName index="9859" name="[cannabis_transactions].[customer_id].&amp;[9860]"/>
            <x15:cachedUniqueName index="9860" name="[cannabis_transactions].[customer_id].&amp;[9861]"/>
            <x15:cachedUniqueName index="9861" name="[cannabis_transactions].[customer_id].&amp;[9862]"/>
            <x15:cachedUniqueName index="9862" name="[cannabis_transactions].[customer_id].&amp;[9863]"/>
            <x15:cachedUniqueName index="9863" name="[cannabis_transactions].[customer_id].&amp;[9864]"/>
            <x15:cachedUniqueName index="9864" name="[cannabis_transactions].[customer_id].&amp;[9865]"/>
            <x15:cachedUniqueName index="9865" name="[cannabis_transactions].[customer_id].&amp;[9866]"/>
            <x15:cachedUniqueName index="9866" name="[cannabis_transactions].[customer_id].&amp;[9867]"/>
            <x15:cachedUniqueName index="9867" name="[cannabis_transactions].[customer_id].&amp;[9868]"/>
            <x15:cachedUniqueName index="9868" name="[cannabis_transactions].[customer_id].&amp;[9869]"/>
            <x15:cachedUniqueName index="9869" name="[cannabis_transactions].[customer_id].&amp;[9870]"/>
            <x15:cachedUniqueName index="9870" name="[cannabis_transactions].[customer_id].&amp;[9871]"/>
            <x15:cachedUniqueName index="9871" name="[cannabis_transactions].[customer_id].&amp;[9872]"/>
            <x15:cachedUniqueName index="9872" name="[cannabis_transactions].[customer_id].&amp;[9873]"/>
            <x15:cachedUniqueName index="9873" name="[cannabis_transactions].[customer_id].&amp;[9874]"/>
            <x15:cachedUniqueName index="9874" name="[cannabis_transactions].[customer_id].&amp;[9875]"/>
            <x15:cachedUniqueName index="9875" name="[cannabis_transactions].[customer_id].&amp;[9876]"/>
            <x15:cachedUniqueName index="9876" name="[cannabis_transactions].[customer_id].&amp;[9877]"/>
            <x15:cachedUniqueName index="9877" name="[cannabis_transactions].[customer_id].&amp;[9878]"/>
            <x15:cachedUniqueName index="9878" name="[cannabis_transactions].[customer_id].&amp;[9879]"/>
            <x15:cachedUniqueName index="9879" name="[cannabis_transactions].[customer_id].&amp;[9880]"/>
            <x15:cachedUniqueName index="9880" name="[cannabis_transactions].[customer_id].&amp;[9881]"/>
            <x15:cachedUniqueName index="9881" name="[cannabis_transactions].[customer_id].&amp;[9882]"/>
            <x15:cachedUniqueName index="9882" name="[cannabis_transactions].[customer_id].&amp;[9883]"/>
            <x15:cachedUniqueName index="9883" name="[cannabis_transactions].[customer_id].&amp;[9884]"/>
            <x15:cachedUniqueName index="9884" name="[cannabis_transactions].[customer_id].&amp;[9885]"/>
            <x15:cachedUniqueName index="9885" name="[cannabis_transactions].[customer_id].&amp;[9886]"/>
            <x15:cachedUniqueName index="9886" name="[cannabis_transactions].[customer_id].&amp;[9887]"/>
            <x15:cachedUniqueName index="9887" name="[cannabis_transactions].[customer_id].&amp;[9888]"/>
            <x15:cachedUniqueName index="9888" name="[cannabis_transactions].[customer_id].&amp;[9889]"/>
            <x15:cachedUniqueName index="9889" name="[cannabis_transactions].[customer_id].&amp;[9890]"/>
            <x15:cachedUniqueName index="9890" name="[cannabis_transactions].[customer_id].&amp;[9891]"/>
            <x15:cachedUniqueName index="9891" name="[cannabis_transactions].[customer_id].&amp;[9892]"/>
            <x15:cachedUniqueName index="9892" name="[cannabis_transactions].[customer_id].&amp;[9893]"/>
            <x15:cachedUniqueName index="9893" name="[cannabis_transactions].[customer_id].&amp;[9894]"/>
            <x15:cachedUniqueName index="9894" name="[cannabis_transactions].[customer_id].&amp;[9895]"/>
            <x15:cachedUniqueName index="9895" name="[cannabis_transactions].[customer_id].&amp;[9896]"/>
            <x15:cachedUniqueName index="9896" name="[cannabis_transactions].[customer_id].&amp;[9897]"/>
            <x15:cachedUniqueName index="9897" name="[cannabis_transactions].[customer_id].&amp;[9898]"/>
            <x15:cachedUniqueName index="9898" name="[cannabis_transactions].[customer_id].&amp;[9899]"/>
            <x15:cachedUniqueName index="9899" name="[cannabis_transactions].[customer_id].&amp;[9900]"/>
            <x15:cachedUniqueName index="9900" name="[cannabis_transactions].[customer_id].&amp;[9901]"/>
            <x15:cachedUniqueName index="9901" name="[cannabis_transactions].[customer_id].&amp;[9902]"/>
            <x15:cachedUniqueName index="9902" name="[cannabis_transactions].[customer_id].&amp;[9903]"/>
            <x15:cachedUniqueName index="9903" name="[cannabis_transactions].[customer_id].&amp;[9904]"/>
            <x15:cachedUniqueName index="9904" name="[cannabis_transactions].[customer_id].&amp;[9905]"/>
            <x15:cachedUniqueName index="9905" name="[cannabis_transactions].[customer_id].&amp;[9906]"/>
            <x15:cachedUniqueName index="9906" name="[cannabis_transactions].[customer_id].&amp;[9907]"/>
            <x15:cachedUniqueName index="9907" name="[cannabis_transactions].[customer_id].&amp;[9908]"/>
            <x15:cachedUniqueName index="9908" name="[cannabis_transactions].[customer_id].&amp;[9909]"/>
            <x15:cachedUniqueName index="9909" name="[cannabis_transactions].[customer_id].&amp;[9910]"/>
            <x15:cachedUniqueName index="9910" name="[cannabis_transactions].[customer_id].&amp;[9911]"/>
            <x15:cachedUniqueName index="9911" name="[cannabis_transactions].[customer_id].&amp;[9912]"/>
            <x15:cachedUniqueName index="9912" name="[cannabis_transactions].[customer_id].&amp;[9913]"/>
            <x15:cachedUniqueName index="9913" name="[cannabis_transactions].[customer_id].&amp;[9914]"/>
            <x15:cachedUniqueName index="9914" name="[cannabis_transactions].[customer_id].&amp;[9915]"/>
            <x15:cachedUniqueName index="9915" name="[cannabis_transactions].[customer_id].&amp;[9916]"/>
            <x15:cachedUniqueName index="9916" name="[cannabis_transactions].[customer_id].&amp;[9917]"/>
            <x15:cachedUniqueName index="9917" name="[cannabis_transactions].[customer_id].&amp;[9918]"/>
            <x15:cachedUniqueName index="9918" name="[cannabis_transactions].[customer_id].&amp;[9919]"/>
            <x15:cachedUniqueName index="9919" name="[cannabis_transactions].[customer_id].&amp;[9920]"/>
            <x15:cachedUniqueName index="9920" name="[cannabis_transactions].[customer_id].&amp;[9921]"/>
            <x15:cachedUniqueName index="9921" name="[cannabis_transactions].[customer_id].&amp;[9922]"/>
            <x15:cachedUniqueName index="9922" name="[cannabis_transactions].[customer_id].&amp;[9923]"/>
            <x15:cachedUniqueName index="9923" name="[cannabis_transactions].[customer_id].&amp;[9924]"/>
            <x15:cachedUniqueName index="9924" name="[cannabis_transactions].[customer_id].&amp;[9925]"/>
            <x15:cachedUniqueName index="9925" name="[cannabis_transactions].[customer_id].&amp;[9926]"/>
            <x15:cachedUniqueName index="9926" name="[cannabis_transactions].[customer_id].&amp;[9927]"/>
            <x15:cachedUniqueName index="9927" name="[cannabis_transactions].[customer_id].&amp;[9928]"/>
            <x15:cachedUniqueName index="9928" name="[cannabis_transactions].[customer_id].&amp;[9929]"/>
            <x15:cachedUniqueName index="9929" name="[cannabis_transactions].[customer_id].&amp;[9930]"/>
            <x15:cachedUniqueName index="9930" name="[cannabis_transactions].[customer_id].&amp;[9931]"/>
            <x15:cachedUniqueName index="9931" name="[cannabis_transactions].[customer_id].&amp;[9932]"/>
            <x15:cachedUniqueName index="9932" name="[cannabis_transactions].[customer_id].&amp;[9933]"/>
            <x15:cachedUniqueName index="9933" name="[cannabis_transactions].[customer_id].&amp;[9934]"/>
            <x15:cachedUniqueName index="9934" name="[cannabis_transactions].[customer_id].&amp;[9935]"/>
            <x15:cachedUniqueName index="9935" name="[cannabis_transactions].[customer_id].&amp;[9936]"/>
            <x15:cachedUniqueName index="9936" name="[cannabis_transactions].[customer_id].&amp;[9937]"/>
            <x15:cachedUniqueName index="9937" name="[cannabis_transactions].[customer_id].&amp;[9938]"/>
            <x15:cachedUniqueName index="9938" name="[cannabis_transactions].[customer_id].&amp;[9939]"/>
            <x15:cachedUniqueName index="9939" name="[cannabis_transactions].[customer_id].&amp;[9940]"/>
            <x15:cachedUniqueName index="9940" name="[cannabis_transactions].[customer_id].&amp;[9941]"/>
            <x15:cachedUniqueName index="9941" name="[cannabis_transactions].[customer_id].&amp;[9942]"/>
            <x15:cachedUniqueName index="9942" name="[cannabis_transactions].[customer_id].&amp;[9943]"/>
            <x15:cachedUniqueName index="9943" name="[cannabis_transactions].[customer_id].&amp;[9944]"/>
            <x15:cachedUniqueName index="9944" name="[cannabis_transactions].[customer_id].&amp;[9945]"/>
            <x15:cachedUniqueName index="9945" name="[cannabis_transactions].[customer_id].&amp;[9946]"/>
            <x15:cachedUniqueName index="9946" name="[cannabis_transactions].[customer_id].&amp;[9947]"/>
            <x15:cachedUniqueName index="9947" name="[cannabis_transactions].[customer_id].&amp;[9948]"/>
            <x15:cachedUniqueName index="9948" name="[cannabis_transactions].[customer_id].&amp;[9949]"/>
            <x15:cachedUniqueName index="9949" name="[cannabis_transactions].[customer_id].&amp;[9950]"/>
            <x15:cachedUniqueName index="9950" name="[cannabis_transactions].[customer_id].&amp;[9951]"/>
            <x15:cachedUniqueName index="9951" name="[cannabis_transactions].[customer_id].&amp;[9952]"/>
            <x15:cachedUniqueName index="9952" name="[cannabis_transactions].[customer_id].&amp;[9953]"/>
            <x15:cachedUniqueName index="9953" name="[cannabis_transactions].[customer_id].&amp;[9954]"/>
            <x15:cachedUniqueName index="9954" name="[cannabis_transactions].[customer_id].&amp;[9955]"/>
            <x15:cachedUniqueName index="9955" name="[cannabis_transactions].[customer_id].&amp;[9956]"/>
            <x15:cachedUniqueName index="9956" name="[cannabis_transactions].[customer_id].&amp;[9957]"/>
            <x15:cachedUniqueName index="9957" name="[cannabis_transactions].[customer_id].&amp;[9958]"/>
            <x15:cachedUniqueName index="9958" name="[cannabis_transactions].[customer_id].&amp;[9959]"/>
            <x15:cachedUniqueName index="9959" name="[cannabis_transactions].[customer_id].&amp;[9960]"/>
            <x15:cachedUniqueName index="9960" name="[cannabis_transactions].[customer_id].&amp;[9961]"/>
            <x15:cachedUniqueName index="9961" name="[cannabis_transactions].[customer_id].&amp;[9962]"/>
            <x15:cachedUniqueName index="9962" name="[cannabis_transactions].[customer_id].&amp;[9963]"/>
            <x15:cachedUniqueName index="9963" name="[cannabis_transactions].[customer_id].&amp;[9964]"/>
            <x15:cachedUniqueName index="9964" name="[cannabis_transactions].[customer_id].&amp;[9965]"/>
            <x15:cachedUniqueName index="9965" name="[cannabis_transactions].[customer_id].&amp;[9966]"/>
            <x15:cachedUniqueName index="9966" name="[cannabis_transactions].[customer_id].&amp;[9967]"/>
            <x15:cachedUniqueName index="9967" name="[cannabis_transactions].[customer_id].&amp;[9968]"/>
            <x15:cachedUniqueName index="9968" name="[cannabis_transactions].[customer_id].&amp;[9969]"/>
            <x15:cachedUniqueName index="9969" name="[cannabis_transactions].[customer_id].&amp;[9970]"/>
            <x15:cachedUniqueName index="9970" name="[cannabis_transactions].[customer_id].&amp;[9971]"/>
            <x15:cachedUniqueName index="9971" name="[cannabis_transactions].[customer_id].&amp;[9972]"/>
            <x15:cachedUniqueName index="9972" name="[cannabis_transactions].[customer_id].&amp;[9973]"/>
            <x15:cachedUniqueName index="9973" name="[cannabis_transactions].[customer_id].&amp;[9974]"/>
            <x15:cachedUniqueName index="9974" name="[cannabis_transactions].[customer_id].&amp;[9975]"/>
            <x15:cachedUniqueName index="9975" name="[cannabis_transactions].[customer_id].&amp;[9976]"/>
            <x15:cachedUniqueName index="9976" name="[cannabis_transactions].[customer_id].&amp;[9977]"/>
            <x15:cachedUniqueName index="9977" name="[cannabis_transactions].[customer_id].&amp;[9978]"/>
            <x15:cachedUniqueName index="9978" name="[cannabis_transactions].[customer_id].&amp;[9979]"/>
            <x15:cachedUniqueName index="9979" name="[cannabis_transactions].[customer_id].&amp;[9980]"/>
            <x15:cachedUniqueName index="9980" name="[cannabis_transactions].[customer_id].&amp;[9981]"/>
            <x15:cachedUniqueName index="9981" name="[cannabis_transactions].[customer_id].&amp;[9982]"/>
            <x15:cachedUniqueName index="9982" name="[cannabis_transactions].[customer_id].&amp;[9983]"/>
            <x15:cachedUniqueName index="9983" name="[cannabis_transactions].[customer_id].&amp;[9984]"/>
            <x15:cachedUniqueName index="9984" name="[cannabis_transactions].[customer_id].&amp;[9985]"/>
            <x15:cachedUniqueName index="9985" name="[cannabis_transactions].[customer_id].&amp;[9986]"/>
            <x15:cachedUniqueName index="9986" name="[cannabis_transactions].[customer_id].&amp;[9987]"/>
            <x15:cachedUniqueName index="9987" name="[cannabis_transactions].[customer_id].&amp;[9988]"/>
            <x15:cachedUniqueName index="9988" name="[cannabis_transactions].[customer_id].&amp;[9989]"/>
            <x15:cachedUniqueName index="9989" name="[cannabis_transactions].[customer_id].&amp;[9990]"/>
            <x15:cachedUniqueName index="9990" name="[cannabis_transactions].[customer_id].&amp;[9991]"/>
            <x15:cachedUniqueName index="9991" name="[cannabis_transactions].[customer_id].&amp;[9992]"/>
            <x15:cachedUniqueName index="9992" name="[cannabis_transactions].[customer_id].&amp;[9993]"/>
            <x15:cachedUniqueName index="9993" name="[cannabis_transactions].[customer_id].&amp;[9994]"/>
            <x15:cachedUniqueName index="9994" name="[cannabis_transactions].[customer_id].&amp;[9995]"/>
            <x15:cachedUniqueName index="9995" name="[cannabis_transactions].[customer_id].&amp;[9996]"/>
            <x15:cachedUniqueName index="9996" name="[cannabis_transactions].[customer_id].&amp;[9997]"/>
            <x15:cachedUniqueName index="9997" name="[cannabis_transactions].[customer_id].&amp;[9998]"/>
            <x15:cachedUniqueName index="9998" name="[cannabis_transactions].[customer_id].&amp;[9999]"/>
            <x15:cachedUniqueName index="9999" name="[cannabis_transactions].[customer_id].&amp;[10000]"/>
            <x15:cachedUniqueName index="10000" name="[cannabis_transactions].[customer_id].&amp;[10001]"/>
            <x15:cachedUniqueName index="10001" name="[cannabis_transactions].[customer_id].&amp;[10002]"/>
            <x15:cachedUniqueName index="10002" name="[cannabis_transactions].[customer_id].&amp;[10003]"/>
            <x15:cachedUniqueName index="10003" name="[cannabis_transactions].[customer_id].&amp;[10004]"/>
            <x15:cachedUniqueName index="10004" name="[cannabis_transactions].[customer_id].&amp;[10005]"/>
            <x15:cachedUniqueName index="10005" name="[cannabis_transactions].[customer_id].&amp;[10006]"/>
            <x15:cachedUniqueName index="10006" name="[cannabis_transactions].[customer_id].&amp;[10007]"/>
            <x15:cachedUniqueName index="10007" name="[cannabis_transactions].[customer_id].&amp;[10008]"/>
            <x15:cachedUniqueName index="10008" name="[cannabis_transactions].[customer_id].&amp;[10009]"/>
            <x15:cachedUniqueName index="10009" name="[cannabis_transactions].[customer_id].&amp;[10010]"/>
            <x15:cachedUniqueName index="10010" name="[cannabis_transactions].[customer_id].&amp;[10011]"/>
            <x15:cachedUniqueName index="10011" name="[cannabis_transactions].[customer_id].&amp;[10012]"/>
            <x15:cachedUniqueName index="10012" name="[cannabis_transactions].[customer_id].&amp;[10013]"/>
            <x15:cachedUniqueName index="10013" name="[cannabis_transactions].[customer_id].&amp;[10014]"/>
            <x15:cachedUniqueName index="10014" name="[cannabis_transactions].[customer_id].&amp;[10015]"/>
            <x15:cachedUniqueName index="10015" name="[cannabis_transactions].[customer_id].&amp;[10016]"/>
            <x15:cachedUniqueName index="10016" name="[cannabis_transactions].[customer_id].&amp;[10017]"/>
            <x15:cachedUniqueName index="10017" name="[cannabis_transactions].[customer_id].&amp;[10018]"/>
            <x15:cachedUniqueName index="10018" name="[cannabis_transactions].[customer_id].&amp;[10019]"/>
            <x15:cachedUniqueName index="10019" name="[cannabis_transactions].[customer_id].&amp;[10020]"/>
            <x15:cachedUniqueName index="10020" name="[cannabis_transactions].[customer_id].&amp;[10021]"/>
            <x15:cachedUniqueName index="10021" name="[cannabis_transactions].[customer_id].&amp;[10022]"/>
            <x15:cachedUniqueName index="10022" name="[cannabis_transactions].[customer_id].&amp;[10023]"/>
            <x15:cachedUniqueName index="10023" name="[cannabis_transactions].[customer_id].&amp;[10024]"/>
            <x15:cachedUniqueName index="10024" name="[cannabis_transactions].[customer_id].&amp;[10025]"/>
            <x15:cachedUniqueName index="10025" name="[cannabis_transactions].[customer_id].&amp;[10026]"/>
            <x15:cachedUniqueName index="10026" name="[cannabis_transactions].[customer_id].&amp;[10027]"/>
            <x15:cachedUniqueName index="10027" name="[cannabis_transactions].[customer_id].&amp;[10028]"/>
            <x15:cachedUniqueName index="10028" name="[cannabis_transactions].[customer_id].&amp;[10029]"/>
            <x15:cachedUniqueName index="10029" name="[cannabis_transactions].[customer_id].&amp;[10030]"/>
            <x15:cachedUniqueName index="10030" name="[cannabis_transactions].[customer_id].&amp;[10031]"/>
            <x15:cachedUniqueName index="10031" name="[cannabis_transactions].[customer_id].&amp;[10032]"/>
            <x15:cachedUniqueName index="10032" name="[cannabis_transactions].[customer_id].&amp;[10033]"/>
            <x15:cachedUniqueName index="10033" name="[cannabis_transactions].[customer_id].&amp;[10034]"/>
            <x15:cachedUniqueName index="10034" name="[cannabis_transactions].[customer_id].&amp;[10035]"/>
            <x15:cachedUniqueName index="10035" name="[cannabis_transactions].[customer_id].&amp;[10036]"/>
            <x15:cachedUniqueName index="10036" name="[cannabis_transactions].[customer_id].&amp;[10037]"/>
            <x15:cachedUniqueName index="10037" name="[cannabis_transactions].[customer_id].&amp;[10038]"/>
            <x15:cachedUniqueName index="10038" name="[cannabis_transactions].[customer_id].&amp;[10039]"/>
            <x15:cachedUniqueName index="10039" name="[cannabis_transactions].[customer_id].&amp;[10040]"/>
            <x15:cachedUniqueName index="10040" name="[cannabis_transactions].[customer_id].&amp;[10041]"/>
            <x15:cachedUniqueName index="10041" name="[cannabis_transactions].[customer_id].&amp;[10042]"/>
            <x15:cachedUniqueName index="10042" name="[cannabis_transactions].[customer_id].&amp;[10043]"/>
            <x15:cachedUniqueName index="10043" name="[cannabis_transactions].[customer_id].&amp;[10044]"/>
            <x15:cachedUniqueName index="10044" name="[cannabis_transactions].[customer_id].&amp;[10045]"/>
            <x15:cachedUniqueName index="10045" name="[cannabis_transactions].[customer_id].&amp;[10046]"/>
            <x15:cachedUniqueName index="10046" name="[cannabis_transactions].[customer_id].&amp;[10047]"/>
            <x15:cachedUniqueName index="10047" name="[cannabis_transactions].[customer_id].&amp;[10048]"/>
            <x15:cachedUniqueName index="10048" name="[cannabis_transactions].[customer_id].&amp;[10049]"/>
            <x15:cachedUniqueName index="10049" name="[cannabis_transactions].[customer_id].&amp;[10050]"/>
            <x15:cachedUniqueName index="10050" name="[cannabis_transactions].[customer_id].&amp;[10051]"/>
            <x15:cachedUniqueName index="10051" name="[cannabis_transactions].[customer_id].&amp;[10052]"/>
            <x15:cachedUniqueName index="10052" name="[cannabis_transactions].[customer_id].&amp;[10053]"/>
            <x15:cachedUniqueName index="10053" name="[cannabis_transactions].[customer_id].&amp;[10054]"/>
            <x15:cachedUniqueName index="10054" name="[cannabis_transactions].[customer_id].&amp;[10055]"/>
            <x15:cachedUniqueName index="10055" name="[cannabis_transactions].[customer_id].&amp;[10056]"/>
            <x15:cachedUniqueName index="10056" name="[cannabis_transactions].[customer_id].&amp;[10057]"/>
            <x15:cachedUniqueName index="10057" name="[cannabis_transactions].[customer_id].&amp;[10058]"/>
            <x15:cachedUniqueName index="10058" name="[cannabis_transactions].[customer_id].&amp;[10059]"/>
            <x15:cachedUniqueName index="10059" name="[cannabis_transactions].[customer_id].&amp;[10060]"/>
            <x15:cachedUniqueName index="10060" name="[cannabis_transactions].[customer_id].&amp;[10061]"/>
            <x15:cachedUniqueName index="10061" name="[cannabis_transactions].[customer_id].&amp;[10062]"/>
            <x15:cachedUniqueName index="10062" name="[cannabis_transactions].[customer_id].&amp;[10063]"/>
            <x15:cachedUniqueName index="10063" name="[cannabis_transactions].[customer_id].&amp;[10064]"/>
            <x15:cachedUniqueName index="10064" name="[cannabis_transactions].[customer_id].&amp;[10065]"/>
            <x15:cachedUniqueName index="10065" name="[cannabis_transactions].[customer_id].&amp;[10066]"/>
            <x15:cachedUniqueName index="10066" name="[cannabis_transactions].[customer_id].&amp;[10067]"/>
            <x15:cachedUniqueName index="10067" name="[cannabis_transactions].[customer_id].&amp;[10068]"/>
            <x15:cachedUniqueName index="10068" name="[cannabis_transactions].[customer_id].&amp;[10069]"/>
            <x15:cachedUniqueName index="10069" name="[cannabis_transactions].[customer_id].&amp;[10070]"/>
            <x15:cachedUniqueName index="10070" name="[cannabis_transactions].[customer_id].&amp;[10071]"/>
            <x15:cachedUniqueName index="10071" name="[cannabis_transactions].[customer_id].&amp;[10072]"/>
            <x15:cachedUniqueName index="10072" name="[cannabis_transactions].[customer_id].&amp;[10073]"/>
            <x15:cachedUniqueName index="10073" name="[cannabis_transactions].[customer_id].&amp;[10074]"/>
            <x15:cachedUniqueName index="10074" name="[cannabis_transactions].[customer_id].&amp;[10075]"/>
            <x15:cachedUniqueName index="10075" name="[cannabis_transactions].[customer_id].&amp;[10076]"/>
            <x15:cachedUniqueName index="10076" name="[cannabis_transactions].[customer_id].&amp;[10077]"/>
            <x15:cachedUniqueName index="10077" name="[cannabis_transactions].[customer_id].&amp;[10078]"/>
            <x15:cachedUniqueName index="10078" name="[cannabis_transactions].[customer_id].&amp;[10079]"/>
            <x15:cachedUniqueName index="10079" name="[cannabis_transactions].[customer_id].&amp;[10080]"/>
            <x15:cachedUniqueName index="10080" name="[cannabis_transactions].[customer_id].&amp;[10081]"/>
            <x15:cachedUniqueName index="10081" name="[cannabis_transactions].[customer_id].&amp;[10082]"/>
            <x15:cachedUniqueName index="10082" name="[cannabis_transactions].[customer_id].&amp;[10083]"/>
            <x15:cachedUniqueName index="10083" name="[cannabis_transactions].[customer_id].&amp;[10084]"/>
            <x15:cachedUniqueName index="10084" name="[cannabis_transactions].[customer_id].&amp;[10085]"/>
            <x15:cachedUniqueName index="10085" name="[cannabis_transactions].[customer_id].&amp;[10086]"/>
            <x15:cachedUniqueName index="10086" name="[cannabis_transactions].[customer_id].&amp;[10087]"/>
            <x15:cachedUniqueName index="10087" name="[cannabis_transactions].[customer_id].&amp;[10088]"/>
            <x15:cachedUniqueName index="10088" name="[cannabis_transactions].[customer_id].&amp;[10089]"/>
            <x15:cachedUniqueName index="10089" name="[cannabis_transactions].[customer_id].&amp;[10090]"/>
            <x15:cachedUniqueName index="10090" name="[cannabis_transactions].[customer_id].&amp;[10091]"/>
            <x15:cachedUniqueName index="10091" name="[cannabis_transactions].[customer_id].&amp;[10092]"/>
            <x15:cachedUniqueName index="10092" name="[cannabis_transactions].[customer_id].&amp;[10093]"/>
            <x15:cachedUniqueName index="10093" name="[cannabis_transactions].[customer_id].&amp;[10094]"/>
            <x15:cachedUniqueName index="10094" name="[cannabis_transactions].[customer_id].&amp;[10095]"/>
            <x15:cachedUniqueName index="10095" name="[cannabis_transactions].[customer_id].&amp;[10096]"/>
            <x15:cachedUniqueName index="10096" name="[cannabis_transactions].[customer_id].&amp;[10097]"/>
            <x15:cachedUniqueName index="10097" name="[cannabis_transactions].[customer_id].&amp;[10098]"/>
            <x15:cachedUniqueName index="10098" name="[cannabis_transactions].[customer_id].&amp;[10099]"/>
            <x15:cachedUniqueName index="10099" name="[cannabis_transactions].[customer_id].&amp;[10100]"/>
            <x15:cachedUniqueName index="10100" name="[cannabis_transactions].[customer_id].&amp;[10101]"/>
            <x15:cachedUniqueName index="10101" name="[cannabis_transactions].[customer_id].&amp;[10102]"/>
            <x15:cachedUniqueName index="10102" name="[cannabis_transactions].[customer_id].&amp;[10103]"/>
            <x15:cachedUniqueName index="10103" name="[cannabis_transactions].[customer_id].&amp;[10104]"/>
            <x15:cachedUniqueName index="10104" name="[cannabis_transactions].[customer_id].&amp;[10105]"/>
            <x15:cachedUniqueName index="10105" name="[cannabis_transactions].[customer_id].&amp;[10106]"/>
            <x15:cachedUniqueName index="10106" name="[cannabis_transactions].[customer_id].&amp;[10107]"/>
            <x15:cachedUniqueName index="10107" name="[cannabis_transactions].[customer_id].&amp;[10108]"/>
            <x15:cachedUniqueName index="10108" name="[cannabis_transactions].[customer_id].&amp;[10109]"/>
            <x15:cachedUniqueName index="10109" name="[cannabis_transactions].[customer_id].&amp;[10110]"/>
            <x15:cachedUniqueName index="10110" name="[cannabis_transactions].[customer_id].&amp;[10111]"/>
            <x15:cachedUniqueName index="10111" name="[cannabis_transactions].[customer_id].&amp;[10112]"/>
            <x15:cachedUniqueName index="10112" name="[cannabis_transactions].[customer_id].&amp;[10113]"/>
            <x15:cachedUniqueName index="10113" name="[cannabis_transactions].[customer_id].&amp;[10114]"/>
            <x15:cachedUniqueName index="10114" name="[cannabis_transactions].[customer_id].&amp;[10115]"/>
            <x15:cachedUniqueName index="10115" name="[cannabis_transactions].[customer_id].&amp;[10116]"/>
            <x15:cachedUniqueName index="10116" name="[cannabis_transactions].[customer_id].&amp;[10117]"/>
            <x15:cachedUniqueName index="10117" name="[cannabis_transactions].[customer_id].&amp;[10118]"/>
            <x15:cachedUniqueName index="10118" name="[cannabis_transactions].[customer_id].&amp;[10119]"/>
            <x15:cachedUniqueName index="10119" name="[cannabis_transactions].[customer_id].&amp;[10120]"/>
            <x15:cachedUniqueName index="10120" name="[cannabis_transactions].[customer_id].&amp;[10121]"/>
            <x15:cachedUniqueName index="10121" name="[cannabis_transactions].[customer_id].&amp;[10122]"/>
            <x15:cachedUniqueName index="10122" name="[cannabis_transactions].[customer_id].&amp;[10123]"/>
            <x15:cachedUniqueName index="10123" name="[cannabis_transactions].[customer_id].&amp;[10124]"/>
            <x15:cachedUniqueName index="10124" name="[cannabis_transactions].[customer_id].&amp;[10125]"/>
            <x15:cachedUniqueName index="10125" name="[cannabis_transactions].[customer_id].&amp;[10126]"/>
            <x15:cachedUniqueName index="10126" name="[cannabis_transactions].[customer_id].&amp;[10127]"/>
            <x15:cachedUniqueName index="10127" name="[cannabis_transactions].[customer_id].&amp;[10128]"/>
            <x15:cachedUniqueName index="10128" name="[cannabis_transactions].[customer_id].&amp;[10129]"/>
            <x15:cachedUniqueName index="10129" name="[cannabis_transactions].[customer_id].&amp;[10130]"/>
            <x15:cachedUniqueName index="10130" name="[cannabis_transactions].[customer_id].&amp;[10131]"/>
            <x15:cachedUniqueName index="10131" name="[cannabis_transactions].[customer_id].&amp;[10132]"/>
            <x15:cachedUniqueName index="10132" name="[cannabis_transactions].[customer_id].&amp;[10133]"/>
            <x15:cachedUniqueName index="10133" name="[cannabis_transactions].[customer_id].&amp;[10134]"/>
            <x15:cachedUniqueName index="10134" name="[cannabis_transactions].[customer_id].&amp;[10135]"/>
            <x15:cachedUniqueName index="10135" name="[cannabis_transactions].[customer_id].&amp;[10136]"/>
            <x15:cachedUniqueName index="10136" name="[cannabis_transactions].[customer_id].&amp;[10137]"/>
            <x15:cachedUniqueName index="10137" name="[cannabis_transactions].[customer_id].&amp;[10138]"/>
            <x15:cachedUniqueName index="10138" name="[cannabis_transactions].[customer_id].&amp;[10139]"/>
            <x15:cachedUniqueName index="10139" name="[cannabis_transactions].[customer_id].&amp;[10140]"/>
            <x15:cachedUniqueName index="10140" name="[cannabis_transactions].[customer_id].&amp;[10141]"/>
            <x15:cachedUniqueName index="10141" name="[cannabis_transactions].[customer_id].&amp;[10142]"/>
            <x15:cachedUniqueName index="10142" name="[cannabis_transactions].[customer_id].&amp;[10143]"/>
            <x15:cachedUniqueName index="10143" name="[cannabis_transactions].[customer_id].&amp;[10144]"/>
            <x15:cachedUniqueName index="10144" name="[cannabis_transactions].[customer_id].&amp;[10145]"/>
            <x15:cachedUniqueName index="10145" name="[cannabis_transactions].[customer_id].&amp;[10146]"/>
            <x15:cachedUniqueName index="10146" name="[cannabis_transactions].[customer_id].&amp;[10147]"/>
            <x15:cachedUniqueName index="10147" name="[cannabis_transactions].[customer_id].&amp;[10148]"/>
            <x15:cachedUniqueName index="10148" name="[cannabis_transactions].[customer_id].&amp;[10149]"/>
            <x15:cachedUniqueName index="10149" name="[cannabis_transactions].[customer_id].&amp;[10150]"/>
            <x15:cachedUniqueName index="10150" name="[cannabis_transactions].[customer_id].&amp;[10151]"/>
            <x15:cachedUniqueName index="10151" name="[cannabis_transactions].[customer_id].&amp;[10152]"/>
            <x15:cachedUniqueName index="10152" name="[cannabis_transactions].[customer_id].&amp;[10153]"/>
            <x15:cachedUniqueName index="10153" name="[cannabis_transactions].[customer_id].&amp;[10154]"/>
            <x15:cachedUniqueName index="10154" name="[cannabis_transactions].[customer_id].&amp;[10155]"/>
            <x15:cachedUniqueName index="10155" name="[cannabis_transactions].[customer_id].&amp;[10156]"/>
            <x15:cachedUniqueName index="10156" name="[cannabis_transactions].[customer_id].&amp;[10157]"/>
            <x15:cachedUniqueName index="10157" name="[cannabis_transactions].[customer_id].&amp;[10158]"/>
            <x15:cachedUniqueName index="10158" name="[cannabis_transactions].[customer_id].&amp;[10159]"/>
            <x15:cachedUniqueName index="10159" name="[cannabis_transactions].[customer_id].&amp;[10160]"/>
            <x15:cachedUniqueName index="10160" name="[cannabis_transactions].[customer_id].&amp;[10161]"/>
            <x15:cachedUniqueName index="10161" name="[cannabis_transactions].[customer_id].&amp;[10162]"/>
            <x15:cachedUniqueName index="10162" name="[cannabis_transactions].[customer_id].&amp;[10163]"/>
            <x15:cachedUniqueName index="10163" name="[cannabis_transactions].[customer_id].&amp;[10164]"/>
            <x15:cachedUniqueName index="10164" name="[cannabis_transactions].[customer_id].&amp;[10165]"/>
            <x15:cachedUniqueName index="10165" name="[cannabis_transactions].[customer_id].&amp;[10166]"/>
            <x15:cachedUniqueName index="10166" name="[cannabis_transactions].[customer_id].&amp;[10167]"/>
            <x15:cachedUniqueName index="10167" name="[cannabis_transactions].[customer_id].&amp;[10168]"/>
            <x15:cachedUniqueName index="10168" name="[cannabis_transactions].[customer_id].&amp;[10169]"/>
            <x15:cachedUniqueName index="10169" name="[cannabis_transactions].[customer_id].&amp;[10170]"/>
            <x15:cachedUniqueName index="10170" name="[cannabis_transactions].[customer_id].&amp;[10171]"/>
            <x15:cachedUniqueName index="10171" name="[cannabis_transactions].[customer_id].&amp;[10172]"/>
            <x15:cachedUniqueName index="10172" name="[cannabis_transactions].[customer_id].&amp;[10173]"/>
            <x15:cachedUniqueName index="10173" name="[cannabis_transactions].[customer_id].&amp;[10174]"/>
            <x15:cachedUniqueName index="10174" name="[cannabis_transactions].[customer_id].&amp;[10175]"/>
            <x15:cachedUniqueName index="10175" name="[cannabis_transactions].[customer_id].&amp;[10176]"/>
            <x15:cachedUniqueName index="10176" name="[cannabis_transactions].[customer_id].&amp;[10177]"/>
            <x15:cachedUniqueName index="10177" name="[cannabis_transactions].[customer_id].&amp;[10178]"/>
            <x15:cachedUniqueName index="10178" name="[cannabis_transactions].[customer_id].&amp;[10179]"/>
            <x15:cachedUniqueName index="10179" name="[cannabis_transactions].[customer_id].&amp;[10180]"/>
            <x15:cachedUniqueName index="10180" name="[cannabis_transactions].[customer_id].&amp;[10181]"/>
            <x15:cachedUniqueName index="10181" name="[cannabis_transactions].[customer_id].&amp;[10182]"/>
            <x15:cachedUniqueName index="10182" name="[cannabis_transactions].[customer_id].&amp;[10183]"/>
            <x15:cachedUniqueName index="10183" name="[cannabis_transactions].[customer_id].&amp;[10184]"/>
            <x15:cachedUniqueName index="10184" name="[cannabis_transactions].[customer_id].&amp;[10185]"/>
            <x15:cachedUniqueName index="10185" name="[cannabis_transactions].[customer_id].&amp;[10186]"/>
            <x15:cachedUniqueName index="10186" name="[cannabis_transactions].[customer_id].&amp;[10187]"/>
            <x15:cachedUniqueName index="10187" name="[cannabis_transactions].[customer_id].&amp;[10188]"/>
            <x15:cachedUniqueName index="10188" name="[cannabis_transactions].[customer_id].&amp;[10189]"/>
            <x15:cachedUniqueName index="10189" name="[cannabis_transactions].[customer_id].&amp;[10190]"/>
            <x15:cachedUniqueName index="10190" name="[cannabis_transactions].[customer_id].&amp;[10191]"/>
            <x15:cachedUniqueName index="10191" name="[cannabis_transactions].[customer_id].&amp;[10192]"/>
            <x15:cachedUniqueName index="10192" name="[cannabis_transactions].[customer_id].&amp;[10193]"/>
            <x15:cachedUniqueName index="10193" name="[cannabis_transactions].[customer_id].&amp;[10194]"/>
            <x15:cachedUniqueName index="10194" name="[cannabis_transactions].[customer_id].&amp;[10195]"/>
            <x15:cachedUniqueName index="10195" name="[cannabis_transactions].[customer_id].&amp;[10196]"/>
            <x15:cachedUniqueName index="10196" name="[cannabis_transactions].[customer_id].&amp;[10197]"/>
            <x15:cachedUniqueName index="10197" name="[cannabis_transactions].[customer_id].&amp;[10198]"/>
            <x15:cachedUniqueName index="10198" name="[cannabis_transactions].[customer_id].&amp;[10199]"/>
            <x15:cachedUniqueName index="10199" name="[cannabis_transactions].[customer_id].&amp;[10200]"/>
            <x15:cachedUniqueName index="10200" name="[cannabis_transactions].[customer_id].&amp;[10201]"/>
            <x15:cachedUniqueName index="10201" name="[cannabis_transactions].[customer_id].&amp;[10202]"/>
            <x15:cachedUniqueName index="10202" name="[cannabis_transactions].[customer_id].&amp;[10203]"/>
            <x15:cachedUniqueName index="10203" name="[cannabis_transactions].[customer_id].&amp;[10204]"/>
            <x15:cachedUniqueName index="10204" name="[cannabis_transactions].[customer_id].&amp;[10205]"/>
            <x15:cachedUniqueName index="10205" name="[cannabis_transactions].[customer_id].&amp;[10206]"/>
            <x15:cachedUniqueName index="10206" name="[cannabis_transactions].[customer_id].&amp;[10207]"/>
            <x15:cachedUniqueName index="10207" name="[cannabis_transactions].[customer_id].&amp;[10208]"/>
            <x15:cachedUniqueName index="10208" name="[cannabis_transactions].[customer_id].&amp;[10209]"/>
            <x15:cachedUniqueName index="10209" name="[cannabis_transactions].[customer_id].&amp;[10210]"/>
            <x15:cachedUniqueName index="10210" name="[cannabis_transactions].[customer_id].&amp;[10211]"/>
            <x15:cachedUniqueName index="10211" name="[cannabis_transactions].[customer_id].&amp;[10212]"/>
            <x15:cachedUniqueName index="10212" name="[cannabis_transactions].[customer_id].&amp;[10213]"/>
            <x15:cachedUniqueName index="10213" name="[cannabis_transactions].[customer_id].&amp;[10214]"/>
            <x15:cachedUniqueName index="10214" name="[cannabis_transactions].[customer_id].&amp;[10215]"/>
            <x15:cachedUniqueName index="10215" name="[cannabis_transactions].[customer_id].&amp;[10216]"/>
            <x15:cachedUniqueName index="10216" name="[cannabis_transactions].[customer_id].&amp;[10217]"/>
            <x15:cachedUniqueName index="10217" name="[cannabis_transactions].[customer_id].&amp;[10218]"/>
            <x15:cachedUniqueName index="10218" name="[cannabis_transactions].[customer_id].&amp;[10219]"/>
            <x15:cachedUniqueName index="10219" name="[cannabis_transactions].[customer_id].&amp;[10220]"/>
            <x15:cachedUniqueName index="10220" name="[cannabis_transactions].[customer_id].&amp;[10221]"/>
            <x15:cachedUniqueName index="10221" name="[cannabis_transactions].[customer_id].&amp;[10222]"/>
            <x15:cachedUniqueName index="10222" name="[cannabis_transactions].[customer_id].&amp;[10223]"/>
            <x15:cachedUniqueName index="10223" name="[cannabis_transactions].[customer_id].&amp;[10224]"/>
            <x15:cachedUniqueName index="10224" name="[cannabis_transactions].[customer_id].&amp;[10225]"/>
            <x15:cachedUniqueName index="10225" name="[cannabis_transactions].[customer_id].&amp;[10226]"/>
            <x15:cachedUniqueName index="10226" name="[cannabis_transactions].[customer_id].&amp;[10227]"/>
            <x15:cachedUniqueName index="10227" name="[cannabis_transactions].[customer_id].&amp;[10228]"/>
            <x15:cachedUniqueName index="10228" name="[cannabis_transactions].[customer_id].&amp;[10229]"/>
            <x15:cachedUniqueName index="10229" name="[cannabis_transactions].[customer_id].&amp;[10230]"/>
            <x15:cachedUniqueName index="10230" name="[cannabis_transactions].[customer_id].&amp;[10231]"/>
            <x15:cachedUniqueName index="10231" name="[cannabis_transactions].[customer_id].&amp;[10232]"/>
            <x15:cachedUniqueName index="10232" name="[cannabis_transactions].[customer_id].&amp;[10233]"/>
            <x15:cachedUniqueName index="10233" name="[cannabis_transactions].[customer_id].&amp;[10234]"/>
            <x15:cachedUniqueName index="10234" name="[cannabis_transactions].[customer_id].&amp;[10235]"/>
            <x15:cachedUniqueName index="10235" name="[cannabis_transactions].[customer_id].&amp;[10236]"/>
            <x15:cachedUniqueName index="10236" name="[cannabis_transactions].[customer_id].&amp;[10237]"/>
            <x15:cachedUniqueName index="10237" name="[cannabis_transactions].[customer_id].&amp;[10238]"/>
            <x15:cachedUniqueName index="10238" name="[cannabis_transactions].[customer_id].&amp;[10239]"/>
            <x15:cachedUniqueName index="10239" name="[cannabis_transactions].[customer_id].&amp;[10240]"/>
            <x15:cachedUniqueName index="10240" name="[cannabis_transactions].[customer_id].&amp;[10241]"/>
            <x15:cachedUniqueName index="10241" name="[cannabis_transactions].[customer_id].&amp;[10242]"/>
            <x15:cachedUniqueName index="10242" name="[cannabis_transactions].[customer_id].&amp;[10243]"/>
            <x15:cachedUniqueName index="10243" name="[cannabis_transactions].[customer_id].&amp;[10244]"/>
            <x15:cachedUniqueName index="10244" name="[cannabis_transactions].[customer_id].&amp;[10245]"/>
            <x15:cachedUniqueName index="10245" name="[cannabis_transactions].[customer_id].&amp;[10246]"/>
            <x15:cachedUniqueName index="10246" name="[cannabis_transactions].[customer_id].&amp;[10247]"/>
            <x15:cachedUniqueName index="10247" name="[cannabis_transactions].[customer_id].&amp;[10248]"/>
            <x15:cachedUniqueName index="10248" name="[cannabis_transactions].[customer_id].&amp;[10249]"/>
            <x15:cachedUniqueName index="10249" name="[cannabis_transactions].[customer_id].&amp;[10250]"/>
            <x15:cachedUniqueName index="10250" name="[cannabis_transactions].[customer_id].&amp;[10251]"/>
            <x15:cachedUniqueName index="10251" name="[cannabis_transactions].[customer_id].&amp;[10252]"/>
            <x15:cachedUniqueName index="10252" name="[cannabis_transactions].[customer_id].&amp;[10253]"/>
            <x15:cachedUniqueName index="10253" name="[cannabis_transactions].[customer_id].&amp;[10254]"/>
            <x15:cachedUniqueName index="10254" name="[cannabis_transactions].[customer_id].&amp;[10255]"/>
            <x15:cachedUniqueName index="10255" name="[cannabis_transactions].[customer_id].&amp;[10256]"/>
            <x15:cachedUniqueName index="10256" name="[cannabis_transactions].[customer_id].&amp;[10257]"/>
            <x15:cachedUniqueName index="10257" name="[cannabis_transactions].[customer_id].&amp;[10258]"/>
            <x15:cachedUniqueName index="10258" name="[cannabis_transactions].[customer_id].&amp;[10259]"/>
            <x15:cachedUniqueName index="10259" name="[cannabis_transactions].[customer_id].&amp;[10260]"/>
            <x15:cachedUniqueName index="10260" name="[cannabis_transactions].[customer_id].&amp;[10261]"/>
            <x15:cachedUniqueName index="10261" name="[cannabis_transactions].[customer_id].&amp;[10262]"/>
            <x15:cachedUniqueName index="10262" name="[cannabis_transactions].[customer_id].&amp;[10263]"/>
            <x15:cachedUniqueName index="10263" name="[cannabis_transactions].[customer_id].&amp;[10264]"/>
            <x15:cachedUniqueName index="10264" name="[cannabis_transactions].[customer_id].&amp;[10265]"/>
            <x15:cachedUniqueName index="10265" name="[cannabis_transactions].[customer_id].&amp;[10266]"/>
            <x15:cachedUniqueName index="10266" name="[cannabis_transactions].[customer_id].&amp;[10267]"/>
            <x15:cachedUniqueName index="10267" name="[cannabis_transactions].[customer_id].&amp;[10268]"/>
            <x15:cachedUniqueName index="10268" name="[cannabis_transactions].[customer_id].&amp;[10269]"/>
            <x15:cachedUniqueName index="10269" name="[cannabis_transactions].[customer_id].&amp;[10270]"/>
            <x15:cachedUniqueName index="10270" name="[cannabis_transactions].[customer_id].&amp;[10271]"/>
            <x15:cachedUniqueName index="10271" name="[cannabis_transactions].[customer_id].&amp;[10272]"/>
            <x15:cachedUniqueName index="10272" name="[cannabis_transactions].[customer_id].&amp;[10273]"/>
            <x15:cachedUniqueName index="10273" name="[cannabis_transactions].[customer_id].&amp;[10274]"/>
            <x15:cachedUniqueName index="10274" name="[cannabis_transactions].[customer_id].&amp;[10275]"/>
            <x15:cachedUniqueName index="10275" name="[cannabis_transactions].[customer_id].&amp;[10276]"/>
            <x15:cachedUniqueName index="10276" name="[cannabis_transactions].[customer_id].&amp;[10277]"/>
            <x15:cachedUniqueName index="10277" name="[cannabis_transactions].[customer_id].&amp;[10278]"/>
            <x15:cachedUniqueName index="10278" name="[cannabis_transactions].[customer_id].&amp;[10279]"/>
            <x15:cachedUniqueName index="10279" name="[cannabis_transactions].[customer_id].&amp;[10280]"/>
            <x15:cachedUniqueName index="10280" name="[cannabis_transactions].[customer_id].&amp;[10281]"/>
            <x15:cachedUniqueName index="10281" name="[cannabis_transactions].[customer_id].&amp;[10282]"/>
            <x15:cachedUniqueName index="10282" name="[cannabis_transactions].[customer_id].&amp;[10283]"/>
            <x15:cachedUniqueName index="10283" name="[cannabis_transactions].[customer_id].&amp;[10284]"/>
            <x15:cachedUniqueName index="10284" name="[cannabis_transactions].[customer_id].&amp;[10285]"/>
            <x15:cachedUniqueName index="10285" name="[cannabis_transactions].[customer_id].&amp;[10286]"/>
            <x15:cachedUniqueName index="10286" name="[cannabis_transactions].[customer_id].&amp;[10287]"/>
            <x15:cachedUniqueName index="10287" name="[cannabis_transactions].[customer_id].&amp;[10288]"/>
            <x15:cachedUniqueName index="10288" name="[cannabis_transactions].[customer_id].&amp;[10289]"/>
            <x15:cachedUniqueName index="10289" name="[cannabis_transactions].[customer_id].&amp;[10290]"/>
            <x15:cachedUniqueName index="10290" name="[cannabis_transactions].[customer_id].&amp;[10291]"/>
            <x15:cachedUniqueName index="10291" name="[cannabis_transactions].[customer_id].&amp;[10292]"/>
            <x15:cachedUniqueName index="10292" name="[cannabis_transactions].[customer_id].&amp;[10293]"/>
            <x15:cachedUniqueName index="10293" name="[cannabis_transactions].[customer_id].&amp;[10294]"/>
            <x15:cachedUniqueName index="10294" name="[cannabis_transactions].[customer_id].&amp;[10295]"/>
            <x15:cachedUniqueName index="10295" name="[cannabis_transactions].[customer_id].&amp;[10296]"/>
            <x15:cachedUniqueName index="10296" name="[cannabis_transactions].[customer_id].&amp;[10297]"/>
            <x15:cachedUniqueName index="10297" name="[cannabis_transactions].[customer_id].&amp;[10298]"/>
            <x15:cachedUniqueName index="10298" name="[cannabis_transactions].[customer_id].&amp;[10299]"/>
            <x15:cachedUniqueName index="10299" name="[cannabis_transactions].[customer_id].&amp;[10300]"/>
            <x15:cachedUniqueName index="10300" name="[cannabis_transactions].[customer_id].&amp;[10301]"/>
            <x15:cachedUniqueName index="10301" name="[cannabis_transactions].[customer_id].&amp;[10302]"/>
            <x15:cachedUniqueName index="10302" name="[cannabis_transactions].[customer_id].&amp;[10303]"/>
            <x15:cachedUniqueName index="10303" name="[cannabis_transactions].[customer_id].&amp;[10304]"/>
            <x15:cachedUniqueName index="10304" name="[cannabis_transactions].[customer_id].&amp;[10305]"/>
            <x15:cachedUniqueName index="10305" name="[cannabis_transactions].[customer_id].&amp;[10306]"/>
            <x15:cachedUniqueName index="10306" name="[cannabis_transactions].[customer_id].&amp;[10307]"/>
            <x15:cachedUniqueName index="10307" name="[cannabis_transactions].[customer_id].&amp;[10308]"/>
            <x15:cachedUniqueName index="10308" name="[cannabis_transactions].[customer_id].&amp;[10309]"/>
            <x15:cachedUniqueName index="10309" name="[cannabis_transactions].[customer_id].&amp;[10310]"/>
            <x15:cachedUniqueName index="10310" name="[cannabis_transactions].[customer_id].&amp;[10311]"/>
            <x15:cachedUniqueName index="10311" name="[cannabis_transactions].[customer_id].&amp;[10312]"/>
            <x15:cachedUniqueName index="10312" name="[cannabis_transactions].[customer_id].&amp;[10313]"/>
            <x15:cachedUniqueName index="10313" name="[cannabis_transactions].[customer_id].&amp;[10314]"/>
            <x15:cachedUniqueName index="10314" name="[cannabis_transactions].[customer_id].&amp;[10315]"/>
            <x15:cachedUniqueName index="10315" name="[cannabis_transactions].[customer_id].&amp;[10316]"/>
            <x15:cachedUniqueName index="10316" name="[cannabis_transactions].[customer_id].&amp;[10317]"/>
            <x15:cachedUniqueName index="10317" name="[cannabis_transactions].[customer_id].&amp;[10318]"/>
            <x15:cachedUniqueName index="10318" name="[cannabis_transactions].[customer_id].&amp;[10319]"/>
            <x15:cachedUniqueName index="10319" name="[cannabis_transactions].[customer_id].&amp;[10320]"/>
            <x15:cachedUniqueName index="10320" name="[cannabis_transactions].[customer_id].&amp;[10321]"/>
            <x15:cachedUniqueName index="10321" name="[cannabis_transactions].[customer_id].&amp;[10322]"/>
            <x15:cachedUniqueName index="10322" name="[cannabis_transactions].[customer_id].&amp;[10323]"/>
            <x15:cachedUniqueName index="10323" name="[cannabis_transactions].[customer_id].&amp;[10324]"/>
            <x15:cachedUniqueName index="10324" name="[cannabis_transactions].[customer_id].&amp;[10325]"/>
            <x15:cachedUniqueName index="10325" name="[cannabis_transactions].[customer_id].&amp;[10326]"/>
            <x15:cachedUniqueName index="10326" name="[cannabis_transactions].[customer_id].&amp;[10327]"/>
            <x15:cachedUniqueName index="10327" name="[cannabis_transactions].[customer_id].&amp;[10328]"/>
            <x15:cachedUniqueName index="10328" name="[cannabis_transactions].[customer_id].&amp;[10329]"/>
            <x15:cachedUniqueName index="10329" name="[cannabis_transactions].[customer_id].&amp;[10330]"/>
            <x15:cachedUniqueName index="10330" name="[cannabis_transactions].[customer_id].&amp;[10331]"/>
            <x15:cachedUniqueName index="10331" name="[cannabis_transactions].[customer_id].&amp;[10332]"/>
            <x15:cachedUniqueName index="10332" name="[cannabis_transactions].[customer_id].&amp;[10333]"/>
            <x15:cachedUniqueName index="10333" name="[cannabis_transactions].[customer_id].&amp;[10334]"/>
            <x15:cachedUniqueName index="10334" name="[cannabis_transactions].[customer_id].&amp;[10335]"/>
            <x15:cachedUniqueName index="10335" name="[cannabis_transactions].[customer_id].&amp;[10336]"/>
            <x15:cachedUniqueName index="10336" name="[cannabis_transactions].[customer_id].&amp;[10337]"/>
            <x15:cachedUniqueName index="10337" name="[cannabis_transactions].[customer_id].&amp;[10338]"/>
            <x15:cachedUniqueName index="10338" name="[cannabis_transactions].[customer_id].&amp;[10339]"/>
            <x15:cachedUniqueName index="10339" name="[cannabis_transactions].[customer_id].&amp;[10340]"/>
            <x15:cachedUniqueName index="10340" name="[cannabis_transactions].[customer_id].&amp;[10341]"/>
            <x15:cachedUniqueName index="10341" name="[cannabis_transactions].[customer_id].&amp;[10342]"/>
            <x15:cachedUniqueName index="10342" name="[cannabis_transactions].[customer_id].&amp;[10343]"/>
            <x15:cachedUniqueName index="10343" name="[cannabis_transactions].[customer_id].&amp;[10344]"/>
            <x15:cachedUniqueName index="10344" name="[cannabis_transactions].[customer_id].&amp;[10345]"/>
            <x15:cachedUniqueName index="10345" name="[cannabis_transactions].[customer_id].&amp;[10346]"/>
            <x15:cachedUniqueName index="10346" name="[cannabis_transactions].[customer_id].&amp;[10347]"/>
            <x15:cachedUniqueName index="10347" name="[cannabis_transactions].[customer_id].&amp;[10348]"/>
            <x15:cachedUniqueName index="10348" name="[cannabis_transactions].[customer_id].&amp;[10349]"/>
            <x15:cachedUniqueName index="10349" name="[cannabis_transactions].[customer_id].&amp;[10350]"/>
            <x15:cachedUniqueName index="10350" name="[cannabis_transactions].[customer_id].&amp;[10351]"/>
            <x15:cachedUniqueName index="10351" name="[cannabis_transactions].[customer_id].&amp;[10352]"/>
            <x15:cachedUniqueName index="10352" name="[cannabis_transactions].[customer_id].&amp;[10353]"/>
            <x15:cachedUniqueName index="10353" name="[cannabis_transactions].[customer_id].&amp;[10354]"/>
            <x15:cachedUniqueName index="10354" name="[cannabis_transactions].[customer_id].&amp;[10355]"/>
            <x15:cachedUniqueName index="10355" name="[cannabis_transactions].[customer_id].&amp;[10356]"/>
            <x15:cachedUniqueName index="10356" name="[cannabis_transactions].[customer_id].&amp;[10357]"/>
            <x15:cachedUniqueName index="10357" name="[cannabis_transactions].[customer_id].&amp;[10358]"/>
            <x15:cachedUniqueName index="10358" name="[cannabis_transactions].[customer_id].&amp;[10359]"/>
            <x15:cachedUniqueName index="10359" name="[cannabis_transactions].[customer_id].&amp;[10360]"/>
            <x15:cachedUniqueName index="10360" name="[cannabis_transactions].[customer_id].&amp;[10361]"/>
            <x15:cachedUniqueName index="10361" name="[cannabis_transactions].[customer_id].&amp;[10362]"/>
            <x15:cachedUniqueName index="10362" name="[cannabis_transactions].[customer_id].&amp;[10363]"/>
            <x15:cachedUniqueName index="10363" name="[cannabis_transactions].[customer_id].&amp;[10364]"/>
            <x15:cachedUniqueName index="10364" name="[cannabis_transactions].[customer_id].&amp;[10365]"/>
            <x15:cachedUniqueName index="10365" name="[cannabis_transactions].[customer_id].&amp;[10366]"/>
            <x15:cachedUniqueName index="10366" name="[cannabis_transactions].[customer_id].&amp;[10367]"/>
            <x15:cachedUniqueName index="10367" name="[cannabis_transactions].[customer_id].&amp;[10368]"/>
            <x15:cachedUniqueName index="10368" name="[cannabis_transactions].[customer_id].&amp;[10369]"/>
            <x15:cachedUniqueName index="10369" name="[cannabis_transactions].[customer_id].&amp;[10370]"/>
            <x15:cachedUniqueName index="10370" name="[cannabis_transactions].[customer_id].&amp;[10371]"/>
            <x15:cachedUniqueName index="10371" name="[cannabis_transactions].[customer_id].&amp;[10372]"/>
            <x15:cachedUniqueName index="10372" name="[cannabis_transactions].[customer_id].&amp;[10373]"/>
            <x15:cachedUniqueName index="10373" name="[cannabis_transactions].[customer_id].&amp;[10374]"/>
            <x15:cachedUniqueName index="10374" name="[cannabis_transactions].[customer_id].&amp;[10375]"/>
            <x15:cachedUniqueName index="10375" name="[cannabis_transactions].[customer_id].&amp;[10376]"/>
            <x15:cachedUniqueName index="10376" name="[cannabis_transactions].[customer_id].&amp;[10377]"/>
            <x15:cachedUniqueName index="10377" name="[cannabis_transactions].[customer_id].&amp;[10378]"/>
            <x15:cachedUniqueName index="10378" name="[cannabis_transactions].[customer_id].&amp;[10379]"/>
            <x15:cachedUniqueName index="10379" name="[cannabis_transactions].[customer_id].&amp;[10380]"/>
            <x15:cachedUniqueName index="10380" name="[cannabis_transactions].[customer_id].&amp;[10381]"/>
            <x15:cachedUniqueName index="10381" name="[cannabis_transactions].[customer_id].&amp;[10382]"/>
            <x15:cachedUniqueName index="10382" name="[cannabis_transactions].[customer_id].&amp;[10383]"/>
            <x15:cachedUniqueName index="10383" name="[cannabis_transactions].[customer_id].&amp;[10384]"/>
            <x15:cachedUniqueName index="10384" name="[cannabis_transactions].[customer_id].&amp;[10385]"/>
            <x15:cachedUniqueName index="10385" name="[cannabis_transactions].[customer_id].&amp;[10386]"/>
            <x15:cachedUniqueName index="10386" name="[cannabis_transactions].[customer_id].&amp;[10387]"/>
            <x15:cachedUniqueName index="10387" name="[cannabis_transactions].[customer_id].&amp;[10388]"/>
            <x15:cachedUniqueName index="10388" name="[cannabis_transactions].[customer_id].&amp;[10389]"/>
            <x15:cachedUniqueName index="10389" name="[cannabis_transactions].[customer_id].&amp;[10390]"/>
            <x15:cachedUniqueName index="10390" name="[cannabis_transactions].[customer_id].&amp;[10391]"/>
            <x15:cachedUniqueName index="10391" name="[cannabis_transactions].[customer_id].&amp;[10392]"/>
            <x15:cachedUniqueName index="10392" name="[cannabis_transactions].[customer_id].&amp;[10393]"/>
            <x15:cachedUniqueName index="10393" name="[cannabis_transactions].[customer_id].&amp;[10394]"/>
            <x15:cachedUniqueName index="10394" name="[cannabis_transactions].[customer_id].&amp;[10395]"/>
            <x15:cachedUniqueName index="10395" name="[cannabis_transactions].[customer_id].&amp;[10396]"/>
            <x15:cachedUniqueName index="10396" name="[cannabis_transactions].[customer_id].&amp;[10397]"/>
            <x15:cachedUniqueName index="10397" name="[cannabis_transactions].[customer_id].&amp;[10398]"/>
            <x15:cachedUniqueName index="10398" name="[cannabis_transactions].[customer_id].&amp;[10399]"/>
            <x15:cachedUniqueName index="10399" name="[cannabis_transactions].[customer_id].&amp;[10400]"/>
            <x15:cachedUniqueName index="10400" name="[cannabis_transactions].[customer_id].&amp;[10401]"/>
            <x15:cachedUniqueName index="10401" name="[cannabis_transactions].[customer_id].&amp;[10402]"/>
            <x15:cachedUniqueName index="10402" name="[cannabis_transactions].[customer_id].&amp;[10403]"/>
            <x15:cachedUniqueName index="10403" name="[cannabis_transactions].[customer_id].&amp;[10404]"/>
            <x15:cachedUniqueName index="10404" name="[cannabis_transactions].[customer_id].&amp;[10405]"/>
            <x15:cachedUniqueName index="10405" name="[cannabis_transactions].[customer_id].&amp;[10406]"/>
            <x15:cachedUniqueName index="10406" name="[cannabis_transactions].[customer_id].&amp;[10407]"/>
            <x15:cachedUniqueName index="10407" name="[cannabis_transactions].[customer_id].&amp;[10408]"/>
            <x15:cachedUniqueName index="10408" name="[cannabis_transactions].[customer_id].&amp;[10409]"/>
            <x15:cachedUniqueName index="10409" name="[cannabis_transactions].[customer_id].&amp;[10410]"/>
            <x15:cachedUniqueName index="10410" name="[cannabis_transactions].[customer_id].&amp;[10411]"/>
            <x15:cachedUniqueName index="10411" name="[cannabis_transactions].[customer_id].&amp;[10412]"/>
            <x15:cachedUniqueName index="10412" name="[cannabis_transactions].[customer_id].&amp;[10413]"/>
            <x15:cachedUniqueName index="10413" name="[cannabis_transactions].[customer_id].&amp;[10414]"/>
            <x15:cachedUniqueName index="10414" name="[cannabis_transactions].[customer_id].&amp;[10415]"/>
            <x15:cachedUniqueName index="10415" name="[cannabis_transactions].[customer_id].&amp;[10416]"/>
            <x15:cachedUniqueName index="10416" name="[cannabis_transactions].[customer_id].&amp;[10417]"/>
            <x15:cachedUniqueName index="10417" name="[cannabis_transactions].[customer_id].&amp;[10418]"/>
            <x15:cachedUniqueName index="10418" name="[cannabis_transactions].[customer_id].&amp;[10419]"/>
            <x15:cachedUniqueName index="10419" name="[cannabis_transactions].[customer_id].&amp;[10420]"/>
            <x15:cachedUniqueName index="10420" name="[cannabis_transactions].[customer_id].&amp;[10421]"/>
            <x15:cachedUniqueName index="10421" name="[cannabis_transactions].[customer_id].&amp;[10422]"/>
            <x15:cachedUniqueName index="10422" name="[cannabis_transactions].[customer_id].&amp;[10423]"/>
            <x15:cachedUniqueName index="10423" name="[cannabis_transactions].[customer_id].&amp;[10424]"/>
            <x15:cachedUniqueName index="10424" name="[cannabis_transactions].[customer_id].&amp;[10425]"/>
            <x15:cachedUniqueName index="10425" name="[cannabis_transactions].[customer_id].&amp;[10426]"/>
            <x15:cachedUniqueName index="10426" name="[cannabis_transactions].[customer_id].&amp;[10427]"/>
            <x15:cachedUniqueName index="10427" name="[cannabis_transactions].[customer_id].&amp;[10428]"/>
            <x15:cachedUniqueName index="10428" name="[cannabis_transactions].[customer_id].&amp;[10429]"/>
            <x15:cachedUniqueName index="10429" name="[cannabis_transactions].[customer_id].&amp;[10430]"/>
            <x15:cachedUniqueName index="10430" name="[cannabis_transactions].[customer_id].&amp;[10431]"/>
            <x15:cachedUniqueName index="10431" name="[cannabis_transactions].[customer_id].&amp;[10432]"/>
            <x15:cachedUniqueName index="10432" name="[cannabis_transactions].[customer_id].&amp;[10433]"/>
            <x15:cachedUniqueName index="10433" name="[cannabis_transactions].[customer_id].&amp;[10434]"/>
            <x15:cachedUniqueName index="10434" name="[cannabis_transactions].[customer_id].&amp;[10435]"/>
            <x15:cachedUniqueName index="10435" name="[cannabis_transactions].[customer_id].&amp;[10436]"/>
            <x15:cachedUniqueName index="10436" name="[cannabis_transactions].[customer_id].&amp;[10437]"/>
            <x15:cachedUniqueName index="10437" name="[cannabis_transactions].[customer_id].&amp;[10438]"/>
            <x15:cachedUniqueName index="10438" name="[cannabis_transactions].[customer_id].&amp;[10439]"/>
            <x15:cachedUniqueName index="10439" name="[cannabis_transactions].[customer_id].&amp;[10440]"/>
            <x15:cachedUniqueName index="10440" name="[cannabis_transactions].[customer_id].&amp;[10441]"/>
            <x15:cachedUniqueName index="10441" name="[cannabis_transactions].[customer_id].&amp;[10442]"/>
            <x15:cachedUniqueName index="10442" name="[cannabis_transactions].[customer_id].&amp;[10443]"/>
            <x15:cachedUniqueName index="10443" name="[cannabis_transactions].[customer_id].&amp;[10444]"/>
            <x15:cachedUniqueName index="10444" name="[cannabis_transactions].[customer_id].&amp;[10445]"/>
            <x15:cachedUniqueName index="10445" name="[cannabis_transactions].[customer_id].&amp;[10446]"/>
            <x15:cachedUniqueName index="10446" name="[cannabis_transactions].[customer_id].&amp;[10447]"/>
            <x15:cachedUniqueName index="10447" name="[cannabis_transactions].[customer_id].&amp;[10448]"/>
            <x15:cachedUniqueName index="10448" name="[cannabis_transactions].[customer_id].&amp;[10449]"/>
            <x15:cachedUniqueName index="10449" name="[cannabis_transactions].[customer_id].&amp;[10450]"/>
            <x15:cachedUniqueName index="10450" name="[cannabis_transactions].[customer_id].&amp;[10451]"/>
            <x15:cachedUniqueName index="10451" name="[cannabis_transactions].[customer_id].&amp;[10452]"/>
            <x15:cachedUniqueName index="10452" name="[cannabis_transactions].[customer_id].&amp;[10453]"/>
            <x15:cachedUniqueName index="10453" name="[cannabis_transactions].[customer_id].&amp;[10454]"/>
            <x15:cachedUniqueName index="10454" name="[cannabis_transactions].[customer_id].&amp;[10455]"/>
            <x15:cachedUniqueName index="10455" name="[cannabis_transactions].[customer_id].&amp;[10456]"/>
            <x15:cachedUniqueName index="10456" name="[cannabis_transactions].[customer_id].&amp;[10457]"/>
            <x15:cachedUniqueName index="10457" name="[cannabis_transactions].[customer_id].&amp;[10458]"/>
            <x15:cachedUniqueName index="10458" name="[cannabis_transactions].[customer_id].&amp;[10459]"/>
            <x15:cachedUniqueName index="10459" name="[cannabis_transactions].[customer_id].&amp;[10460]"/>
            <x15:cachedUniqueName index="10460" name="[cannabis_transactions].[customer_id].&amp;[10461]"/>
            <x15:cachedUniqueName index="10461" name="[cannabis_transactions].[customer_id].&amp;[10462]"/>
            <x15:cachedUniqueName index="10462" name="[cannabis_transactions].[customer_id].&amp;[10463]"/>
            <x15:cachedUniqueName index="10463" name="[cannabis_transactions].[customer_id].&amp;[10464]"/>
            <x15:cachedUniqueName index="10464" name="[cannabis_transactions].[customer_id].&amp;[10465]"/>
            <x15:cachedUniqueName index="10465" name="[cannabis_transactions].[customer_id].&amp;[10466]"/>
            <x15:cachedUniqueName index="10466" name="[cannabis_transactions].[customer_id].&amp;[10467]"/>
            <x15:cachedUniqueName index="10467" name="[cannabis_transactions].[customer_id].&amp;[10468]"/>
            <x15:cachedUniqueName index="10468" name="[cannabis_transactions].[customer_id].&amp;[10469]"/>
            <x15:cachedUniqueName index="10469" name="[cannabis_transactions].[customer_id].&amp;[10470]"/>
            <x15:cachedUniqueName index="10470" name="[cannabis_transactions].[customer_id].&amp;[10471]"/>
            <x15:cachedUniqueName index="10471" name="[cannabis_transactions].[customer_id].&amp;[10472]"/>
            <x15:cachedUniqueName index="10472" name="[cannabis_transactions].[customer_id].&amp;[10473]"/>
            <x15:cachedUniqueName index="10473" name="[cannabis_transactions].[customer_id].&amp;[10474]"/>
            <x15:cachedUniqueName index="10474" name="[cannabis_transactions].[customer_id].&amp;[10475]"/>
            <x15:cachedUniqueName index="10475" name="[cannabis_transactions].[customer_id].&amp;[10476]"/>
            <x15:cachedUniqueName index="10476" name="[cannabis_transactions].[customer_id].&amp;[10477]"/>
            <x15:cachedUniqueName index="10477" name="[cannabis_transactions].[customer_id].&amp;[10478]"/>
            <x15:cachedUniqueName index="10478" name="[cannabis_transactions].[customer_id].&amp;[10479]"/>
            <x15:cachedUniqueName index="10479" name="[cannabis_transactions].[customer_id].&amp;[10480]"/>
            <x15:cachedUniqueName index="10480" name="[cannabis_transactions].[customer_id].&amp;[10481]"/>
            <x15:cachedUniqueName index="10481" name="[cannabis_transactions].[customer_id].&amp;[10482]"/>
            <x15:cachedUniqueName index="10482" name="[cannabis_transactions].[customer_id].&amp;[10483]"/>
            <x15:cachedUniqueName index="10483" name="[cannabis_transactions].[customer_id].&amp;[10484]"/>
            <x15:cachedUniqueName index="10484" name="[cannabis_transactions].[customer_id].&amp;[10485]"/>
            <x15:cachedUniqueName index="10485" name="[cannabis_transactions].[customer_id].&amp;[10486]"/>
            <x15:cachedUniqueName index="10486" name="[cannabis_transactions].[customer_id].&amp;[10487]"/>
            <x15:cachedUniqueName index="10487" name="[cannabis_transactions].[customer_id].&amp;[10488]"/>
            <x15:cachedUniqueName index="10488" name="[cannabis_transactions].[customer_id].&amp;[10489]"/>
            <x15:cachedUniqueName index="10489" name="[cannabis_transactions].[customer_id].&amp;[10490]"/>
            <x15:cachedUniqueName index="10490" name="[cannabis_transactions].[customer_id].&amp;[10491]"/>
            <x15:cachedUniqueName index="10491" name="[cannabis_transactions].[customer_id].&amp;[10492]"/>
            <x15:cachedUniqueName index="10492" name="[cannabis_transactions].[customer_id].&amp;[10493]"/>
            <x15:cachedUniqueName index="10493" name="[cannabis_transactions].[customer_id].&amp;[10494]"/>
            <x15:cachedUniqueName index="10494" name="[cannabis_transactions].[customer_id].&amp;[10495]"/>
            <x15:cachedUniqueName index="10495" name="[cannabis_transactions].[customer_id].&amp;[10496]"/>
            <x15:cachedUniqueName index="10496" name="[cannabis_transactions].[customer_id].&amp;[10497]"/>
            <x15:cachedUniqueName index="10497" name="[cannabis_transactions].[customer_id].&amp;[10498]"/>
            <x15:cachedUniqueName index="10498" name="[cannabis_transactions].[customer_id].&amp;[10499]"/>
            <x15:cachedUniqueName index="10499" name="[cannabis_transactions].[customer_id].&amp;[10500]"/>
            <x15:cachedUniqueName index="10500" name="[cannabis_transactions].[customer_id].&amp;[10501]"/>
            <x15:cachedUniqueName index="10501" name="[cannabis_transactions].[customer_id].&amp;[10502]"/>
            <x15:cachedUniqueName index="10502" name="[cannabis_transactions].[customer_id].&amp;[10503]"/>
            <x15:cachedUniqueName index="10503" name="[cannabis_transactions].[customer_id].&amp;[10504]"/>
            <x15:cachedUniqueName index="10504" name="[cannabis_transactions].[customer_id].&amp;[10505]"/>
            <x15:cachedUniqueName index="10505" name="[cannabis_transactions].[customer_id].&amp;[10506]"/>
            <x15:cachedUniqueName index="10506" name="[cannabis_transactions].[customer_id].&amp;[10507]"/>
            <x15:cachedUniqueName index="10507" name="[cannabis_transactions].[customer_id].&amp;[10508]"/>
            <x15:cachedUniqueName index="10508" name="[cannabis_transactions].[customer_id].&amp;[10509]"/>
            <x15:cachedUniqueName index="10509" name="[cannabis_transactions].[customer_id].&amp;[10510]"/>
            <x15:cachedUniqueName index="10510" name="[cannabis_transactions].[customer_id].&amp;[10511]"/>
            <x15:cachedUniqueName index="10511" name="[cannabis_transactions].[customer_id].&amp;[10512]"/>
            <x15:cachedUniqueName index="10512" name="[cannabis_transactions].[customer_id].&amp;[10513]"/>
            <x15:cachedUniqueName index="10513" name="[cannabis_transactions].[customer_id].&amp;[10514]"/>
            <x15:cachedUniqueName index="10514" name="[cannabis_transactions].[customer_id].&amp;[10515]"/>
            <x15:cachedUniqueName index="10515" name="[cannabis_transactions].[customer_id].&amp;[10516]"/>
            <x15:cachedUniqueName index="10516" name="[cannabis_transactions].[customer_id].&amp;[10517]"/>
            <x15:cachedUniqueName index="10517" name="[cannabis_transactions].[customer_id].&amp;[10518]"/>
            <x15:cachedUniqueName index="10518" name="[cannabis_transactions].[customer_id].&amp;[10519]"/>
            <x15:cachedUniqueName index="10519" name="[cannabis_transactions].[customer_id].&amp;[10520]"/>
            <x15:cachedUniqueName index="10520" name="[cannabis_transactions].[customer_id].&amp;[10521]"/>
            <x15:cachedUniqueName index="10521" name="[cannabis_transactions].[customer_id].&amp;[10522]"/>
            <x15:cachedUniqueName index="10522" name="[cannabis_transactions].[customer_id].&amp;[10523]"/>
            <x15:cachedUniqueName index="10523" name="[cannabis_transactions].[customer_id].&amp;[10524]"/>
            <x15:cachedUniqueName index="10524" name="[cannabis_transactions].[customer_id].&amp;[10525]"/>
            <x15:cachedUniqueName index="10525" name="[cannabis_transactions].[customer_id].&amp;[10526]"/>
            <x15:cachedUniqueName index="10526" name="[cannabis_transactions].[customer_id].&amp;[10527]"/>
            <x15:cachedUniqueName index="10527" name="[cannabis_transactions].[customer_id].&amp;[10528]"/>
            <x15:cachedUniqueName index="10528" name="[cannabis_transactions].[customer_id].&amp;[10529]"/>
            <x15:cachedUniqueName index="10529" name="[cannabis_transactions].[customer_id].&amp;[10530]"/>
            <x15:cachedUniqueName index="10530" name="[cannabis_transactions].[customer_id].&amp;[10531]"/>
            <x15:cachedUniqueName index="10531" name="[cannabis_transactions].[customer_id].&amp;[10532]"/>
            <x15:cachedUniqueName index="10532" name="[cannabis_transactions].[customer_id].&amp;[10533]"/>
            <x15:cachedUniqueName index="10533" name="[cannabis_transactions].[customer_id].&amp;[10534]"/>
            <x15:cachedUniqueName index="10534" name="[cannabis_transactions].[customer_id].&amp;[10535]"/>
            <x15:cachedUniqueName index="10535" name="[cannabis_transactions].[customer_id].&amp;[10536]"/>
            <x15:cachedUniqueName index="10536" name="[cannabis_transactions].[customer_id].&amp;[10537]"/>
            <x15:cachedUniqueName index="10537" name="[cannabis_transactions].[customer_id].&amp;[10538]"/>
            <x15:cachedUniqueName index="10538" name="[cannabis_transactions].[customer_id].&amp;[10539]"/>
            <x15:cachedUniqueName index="10539" name="[cannabis_transactions].[customer_id].&amp;[10540]"/>
            <x15:cachedUniqueName index="10540" name="[cannabis_transactions].[customer_id].&amp;[10541]"/>
            <x15:cachedUniqueName index="10541" name="[cannabis_transactions].[customer_id].&amp;[10542]"/>
            <x15:cachedUniqueName index="10542" name="[cannabis_transactions].[customer_id].&amp;[10543]"/>
            <x15:cachedUniqueName index="10543" name="[cannabis_transactions].[customer_id].&amp;[10544]"/>
            <x15:cachedUniqueName index="10544" name="[cannabis_transactions].[customer_id].&amp;[10545]"/>
            <x15:cachedUniqueName index="10545" name="[cannabis_transactions].[customer_id].&amp;[10546]"/>
            <x15:cachedUniqueName index="10546" name="[cannabis_transactions].[customer_id].&amp;[10547]"/>
            <x15:cachedUniqueName index="10547" name="[cannabis_transactions].[customer_id].&amp;[10548]"/>
            <x15:cachedUniqueName index="10548" name="[cannabis_transactions].[customer_id].&amp;[10549]"/>
            <x15:cachedUniqueName index="10549" name="[cannabis_transactions].[customer_id].&amp;[10550]"/>
            <x15:cachedUniqueName index="10550" name="[cannabis_transactions].[customer_id].&amp;[10551]"/>
            <x15:cachedUniqueName index="10551" name="[cannabis_transactions].[customer_id].&amp;[10552]"/>
            <x15:cachedUniqueName index="10552" name="[cannabis_transactions].[customer_id].&amp;[10553]"/>
            <x15:cachedUniqueName index="10553" name="[cannabis_transactions].[customer_id].&amp;[10554]"/>
            <x15:cachedUniqueName index="10554" name="[cannabis_transactions].[customer_id].&amp;[10555]"/>
            <x15:cachedUniqueName index="10555" name="[cannabis_transactions].[customer_id].&amp;[10556]"/>
            <x15:cachedUniqueName index="10556" name="[cannabis_transactions].[customer_id].&amp;[10557]"/>
            <x15:cachedUniqueName index="10557" name="[cannabis_transactions].[customer_id].&amp;[10558]"/>
            <x15:cachedUniqueName index="10558" name="[cannabis_transactions].[customer_id].&amp;[10559]"/>
            <x15:cachedUniqueName index="10559" name="[cannabis_transactions].[customer_id].&amp;[10560]"/>
            <x15:cachedUniqueName index="10560" name="[cannabis_transactions].[customer_id].&amp;[10561]"/>
            <x15:cachedUniqueName index="10561" name="[cannabis_transactions].[customer_id].&amp;[10562]"/>
            <x15:cachedUniqueName index="10562" name="[cannabis_transactions].[customer_id].&amp;[10563]"/>
            <x15:cachedUniqueName index="10563" name="[cannabis_transactions].[customer_id].&amp;[10564]"/>
            <x15:cachedUniqueName index="10564" name="[cannabis_transactions].[customer_id].&amp;[10565]"/>
            <x15:cachedUniqueName index="10565" name="[cannabis_transactions].[customer_id].&amp;[10566]"/>
            <x15:cachedUniqueName index="10566" name="[cannabis_transactions].[customer_id].&amp;[10567]"/>
            <x15:cachedUniqueName index="10567" name="[cannabis_transactions].[customer_id].&amp;[10568]"/>
            <x15:cachedUniqueName index="10568" name="[cannabis_transactions].[customer_id].&amp;[10569]"/>
            <x15:cachedUniqueName index="10569" name="[cannabis_transactions].[customer_id].&amp;[10570]"/>
            <x15:cachedUniqueName index="10570" name="[cannabis_transactions].[customer_id].&amp;[10571]"/>
            <x15:cachedUniqueName index="10571" name="[cannabis_transactions].[customer_id].&amp;[10572]"/>
            <x15:cachedUniqueName index="10572" name="[cannabis_transactions].[customer_id].&amp;[10573]"/>
            <x15:cachedUniqueName index="10573" name="[cannabis_transactions].[customer_id].&amp;[10574]"/>
            <x15:cachedUniqueName index="10574" name="[cannabis_transactions].[customer_id].&amp;[10575]"/>
            <x15:cachedUniqueName index="10575" name="[cannabis_transactions].[customer_id].&amp;[10576]"/>
            <x15:cachedUniqueName index="10576" name="[cannabis_transactions].[customer_id].&amp;[10577]"/>
            <x15:cachedUniqueName index="10577" name="[cannabis_transactions].[customer_id].&amp;[10578]"/>
            <x15:cachedUniqueName index="10578" name="[cannabis_transactions].[customer_id].&amp;[10579]"/>
            <x15:cachedUniqueName index="10579" name="[cannabis_transactions].[customer_id].&amp;[10580]"/>
            <x15:cachedUniqueName index="10580" name="[cannabis_transactions].[customer_id].&amp;[10581]"/>
            <x15:cachedUniqueName index="10581" name="[cannabis_transactions].[customer_id].&amp;[10582]"/>
            <x15:cachedUniqueName index="10582" name="[cannabis_transactions].[customer_id].&amp;[10583]"/>
            <x15:cachedUniqueName index="10583" name="[cannabis_transactions].[customer_id].&amp;[10584]"/>
            <x15:cachedUniqueName index="10584" name="[cannabis_transactions].[customer_id].&amp;[10585]"/>
            <x15:cachedUniqueName index="10585" name="[cannabis_transactions].[customer_id].&amp;[10586]"/>
            <x15:cachedUniqueName index="10586" name="[cannabis_transactions].[customer_id].&amp;[10587]"/>
            <x15:cachedUniqueName index="10587" name="[cannabis_transactions].[customer_id].&amp;[10588]"/>
            <x15:cachedUniqueName index="10588" name="[cannabis_transactions].[customer_id].&amp;[10589]"/>
            <x15:cachedUniqueName index="10589" name="[cannabis_transactions].[customer_id].&amp;[10590]"/>
            <x15:cachedUniqueName index="10590" name="[cannabis_transactions].[customer_id].&amp;[10591]"/>
            <x15:cachedUniqueName index="10591" name="[cannabis_transactions].[customer_id].&amp;[10592]"/>
            <x15:cachedUniqueName index="10592" name="[cannabis_transactions].[customer_id].&amp;[10593]"/>
            <x15:cachedUniqueName index="10593" name="[cannabis_transactions].[customer_id].&amp;[10594]"/>
            <x15:cachedUniqueName index="10594" name="[cannabis_transactions].[customer_id].&amp;[10595]"/>
            <x15:cachedUniqueName index="10595" name="[cannabis_transactions].[customer_id].&amp;[10596]"/>
            <x15:cachedUniqueName index="10596" name="[cannabis_transactions].[customer_id].&amp;[10597]"/>
            <x15:cachedUniqueName index="10597" name="[cannabis_transactions].[customer_id].&amp;[10598]"/>
            <x15:cachedUniqueName index="10598" name="[cannabis_transactions].[customer_id].&amp;[10599]"/>
            <x15:cachedUniqueName index="10599" name="[cannabis_transactions].[customer_id].&amp;[10600]"/>
            <x15:cachedUniqueName index="10600" name="[cannabis_transactions].[customer_id].&amp;[10601]"/>
            <x15:cachedUniqueName index="10601" name="[cannabis_transactions].[customer_id].&amp;[10602]"/>
            <x15:cachedUniqueName index="10602" name="[cannabis_transactions].[customer_id].&amp;[10603]"/>
            <x15:cachedUniqueName index="10603" name="[cannabis_transactions].[customer_id].&amp;[10604]"/>
            <x15:cachedUniqueName index="10604" name="[cannabis_transactions].[customer_id].&amp;[10605]"/>
            <x15:cachedUniqueName index="10605" name="[cannabis_transactions].[customer_id].&amp;[10606]"/>
            <x15:cachedUniqueName index="10606" name="[cannabis_transactions].[customer_id].&amp;[10607]"/>
            <x15:cachedUniqueName index="10607" name="[cannabis_transactions].[customer_id].&amp;[10608]"/>
            <x15:cachedUniqueName index="10608" name="[cannabis_transactions].[customer_id].&amp;[10609]"/>
            <x15:cachedUniqueName index="10609" name="[cannabis_transactions].[customer_id].&amp;[10610]"/>
            <x15:cachedUniqueName index="10610" name="[cannabis_transactions].[customer_id].&amp;[10611]"/>
            <x15:cachedUniqueName index="10611" name="[cannabis_transactions].[customer_id].&amp;[10612]"/>
            <x15:cachedUniqueName index="10612" name="[cannabis_transactions].[customer_id].&amp;[10613]"/>
            <x15:cachedUniqueName index="10613" name="[cannabis_transactions].[customer_id].&amp;[10614]"/>
            <x15:cachedUniqueName index="10614" name="[cannabis_transactions].[customer_id].&amp;[10615]"/>
            <x15:cachedUniqueName index="10615" name="[cannabis_transactions].[customer_id].&amp;[10616]"/>
            <x15:cachedUniqueName index="10616" name="[cannabis_transactions].[customer_id].&amp;[10617]"/>
            <x15:cachedUniqueName index="10617" name="[cannabis_transactions].[customer_id].&amp;[10618]"/>
            <x15:cachedUniqueName index="10618" name="[cannabis_transactions].[customer_id].&amp;[10619]"/>
            <x15:cachedUniqueName index="10619" name="[cannabis_transactions].[customer_id].&amp;[10620]"/>
            <x15:cachedUniqueName index="10620" name="[cannabis_transactions].[customer_id].&amp;[10621]"/>
            <x15:cachedUniqueName index="10621" name="[cannabis_transactions].[customer_id].&amp;[10622]"/>
            <x15:cachedUniqueName index="10622" name="[cannabis_transactions].[customer_id].&amp;[10623]"/>
            <x15:cachedUniqueName index="10623" name="[cannabis_transactions].[customer_id].&amp;[10624]"/>
            <x15:cachedUniqueName index="10624" name="[cannabis_transactions].[customer_id].&amp;[10625]"/>
            <x15:cachedUniqueName index="10625" name="[cannabis_transactions].[customer_id].&amp;[10626]"/>
            <x15:cachedUniqueName index="10626" name="[cannabis_transactions].[customer_id].&amp;[10627]"/>
            <x15:cachedUniqueName index="10627" name="[cannabis_transactions].[customer_id].&amp;[10628]"/>
            <x15:cachedUniqueName index="10628" name="[cannabis_transactions].[customer_id].&amp;[10629]"/>
            <x15:cachedUniqueName index="10629" name="[cannabis_transactions].[customer_id].&amp;[10630]"/>
            <x15:cachedUniqueName index="10630" name="[cannabis_transactions].[customer_id].&amp;[10631]"/>
            <x15:cachedUniqueName index="10631" name="[cannabis_transactions].[customer_id].&amp;[10632]"/>
            <x15:cachedUniqueName index="10632" name="[cannabis_transactions].[customer_id].&amp;[10633]"/>
            <x15:cachedUniqueName index="10633" name="[cannabis_transactions].[customer_id].&amp;[10634]"/>
            <x15:cachedUniqueName index="10634" name="[cannabis_transactions].[customer_id].&amp;[10635]"/>
            <x15:cachedUniqueName index="10635" name="[cannabis_transactions].[customer_id].&amp;[10636]"/>
            <x15:cachedUniqueName index="10636" name="[cannabis_transactions].[customer_id].&amp;[10637]"/>
            <x15:cachedUniqueName index="10637" name="[cannabis_transactions].[customer_id].&amp;[10638]"/>
            <x15:cachedUniqueName index="10638" name="[cannabis_transactions].[customer_id].&amp;[10639]"/>
            <x15:cachedUniqueName index="10639" name="[cannabis_transactions].[customer_id].&amp;[10640]"/>
            <x15:cachedUniqueName index="10640" name="[cannabis_transactions].[customer_id].&amp;[10641]"/>
            <x15:cachedUniqueName index="10641" name="[cannabis_transactions].[customer_id].&amp;[10642]"/>
            <x15:cachedUniqueName index="10642" name="[cannabis_transactions].[customer_id].&amp;[10643]"/>
            <x15:cachedUniqueName index="10643" name="[cannabis_transactions].[customer_id].&amp;[10644]"/>
            <x15:cachedUniqueName index="10644" name="[cannabis_transactions].[customer_id].&amp;[10645]"/>
            <x15:cachedUniqueName index="10645" name="[cannabis_transactions].[customer_id].&amp;[10646]"/>
            <x15:cachedUniqueName index="10646" name="[cannabis_transactions].[customer_id].&amp;[10647]"/>
            <x15:cachedUniqueName index="10647" name="[cannabis_transactions].[customer_id].&amp;[10648]"/>
            <x15:cachedUniqueName index="10648" name="[cannabis_transactions].[customer_id].&amp;[10649]"/>
            <x15:cachedUniqueName index="10649" name="[cannabis_transactions].[customer_id].&amp;[10650]"/>
            <x15:cachedUniqueName index="10650" name="[cannabis_transactions].[customer_id].&amp;[10651]"/>
            <x15:cachedUniqueName index="10651" name="[cannabis_transactions].[customer_id].&amp;[10652]"/>
            <x15:cachedUniqueName index="10652" name="[cannabis_transactions].[customer_id].&amp;[10653]"/>
            <x15:cachedUniqueName index="10653" name="[cannabis_transactions].[customer_id].&amp;[10654]"/>
            <x15:cachedUniqueName index="10654" name="[cannabis_transactions].[customer_id].&amp;[10655]"/>
            <x15:cachedUniqueName index="10655" name="[cannabis_transactions].[customer_id].&amp;[10656]"/>
            <x15:cachedUniqueName index="10656" name="[cannabis_transactions].[customer_id].&amp;[10657]"/>
            <x15:cachedUniqueName index="10657" name="[cannabis_transactions].[customer_id].&amp;[10658]"/>
            <x15:cachedUniqueName index="10658" name="[cannabis_transactions].[customer_id].&amp;[10659]"/>
            <x15:cachedUniqueName index="10659" name="[cannabis_transactions].[customer_id].&amp;[10660]"/>
            <x15:cachedUniqueName index="10660" name="[cannabis_transactions].[customer_id].&amp;[10661]"/>
            <x15:cachedUniqueName index="10661" name="[cannabis_transactions].[customer_id].&amp;[10662]"/>
            <x15:cachedUniqueName index="10662" name="[cannabis_transactions].[customer_id].&amp;[10663]"/>
            <x15:cachedUniqueName index="10663" name="[cannabis_transactions].[customer_id].&amp;[10664]"/>
            <x15:cachedUniqueName index="10664" name="[cannabis_transactions].[customer_id].&amp;[10665]"/>
            <x15:cachedUniqueName index="10665" name="[cannabis_transactions].[customer_id].&amp;[10666]"/>
            <x15:cachedUniqueName index="10666" name="[cannabis_transactions].[customer_id].&amp;[10667]"/>
            <x15:cachedUniqueName index="10667" name="[cannabis_transactions].[customer_id].&amp;[10668]"/>
            <x15:cachedUniqueName index="10668" name="[cannabis_transactions].[customer_id].&amp;[10669]"/>
            <x15:cachedUniqueName index="10669" name="[cannabis_transactions].[customer_id].&amp;[10670]"/>
            <x15:cachedUniqueName index="10670" name="[cannabis_transactions].[customer_id].&amp;[10671]"/>
            <x15:cachedUniqueName index="10671" name="[cannabis_transactions].[customer_id].&amp;[10672]"/>
            <x15:cachedUniqueName index="10672" name="[cannabis_transactions].[customer_id].&amp;[10673]"/>
            <x15:cachedUniqueName index="10673" name="[cannabis_transactions].[customer_id].&amp;[10674]"/>
            <x15:cachedUniqueName index="10674" name="[cannabis_transactions].[customer_id].&amp;[10675]"/>
            <x15:cachedUniqueName index="10675" name="[cannabis_transactions].[customer_id].&amp;[10676]"/>
            <x15:cachedUniqueName index="10676" name="[cannabis_transactions].[customer_id].&amp;[10677]"/>
            <x15:cachedUniqueName index="10677" name="[cannabis_transactions].[customer_id].&amp;[10678]"/>
            <x15:cachedUniqueName index="10678" name="[cannabis_transactions].[customer_id].&amp;[10679]"/>
            <x15:cachedUniqueName index="10679" name="[cannabis_transactions].[customer_id].&amp;[10680]"/>
            <x15:cachedUniqueName index="10680" name="[cannabis_transactions].[customer_id].&amp;[10681]"/>
            <x15:cachedUniqueName index="10681" name="[cannabis_transactions].[customer_id].&amp;[10682]"/>
            <x15:cachedUniqueName index="10682" name="[cannabis_transactions].[customer_id].&amp;[10683]"/>
            <x15:cachedUniqueName index="10683" name="[cannabis_transactions].[customer_id].&amp;[10684]"/>
            <x15:cachedUniqueName index="10684" name="[cannabis_transactions].[customer_id].&amp;[10685]"/>
            <x15:cachedUniqueName index="10685" name="[cannabis_transactions].[customer_id].&amp;[10686]"/>
            <x15:cachedUniqueName index="10686" name="[cannabis_transactions].[customer_id].&amp;[10687]"/>
            <x15:cachedUniqueName index="10687" name="[cannabis_transactions].[customer_id].&amp;[10688]"/>
            <x15:cachedUniqueName index="10688" name="[cannabis_transactions].[customer_id].&amp;[10689]"/>
            <x15:cachedUniqueName index="10689" name="[cannabis_transactions].[customer_id].&amp;[10690]"/>
            <x15:cachedUniqueName index="10690" name="[cannabis_transactions].[customer_id].&amp;[10691]"/>
            <x15:cachedUniqueName index="10691" name="[cannabis_transactions].[customer_id].&amp;[10692]"/>
            <x15:cachedUniqueName index="10692" name="[cannabis_transactions].[customer_id].&amp;[10693]"/>
            <x15:cachedUniqueName index="10693" name="[cannabis_transactions].[customer_id].&amp;[10694]"/>
            <x15:cachedUniqueName index="10694" name="[cannabis_transactions].[customer_id].&amp;[10695]"/>
            <x15:cachedUniqueName index="10695" name="[cannabis_transactions].[customer_id].&amp;[10696]"/>
            <x15:cachedUniqueName index="10696" name="[cannabis_transactions].[customer_id].&amp;[10697]"/>
            <x15:cachedUniqueName index="10697" name="[cannabis_transactions].[customer_id].&amp;[10698]"/>
            <x15:cachedUniqueName index="10698" name="[cannabis_transactions].[customer_id].&amp;[10699]"/>
            <x15:cachedUniqueName index="10699" name="[cannabis_transactions].[customer_id].&amp;[10700]"/>
            <x15:cachedUniqueName index="10700" name="[cannabis_transactions].[customer_id].&amp;[10701]"/>
            <x15:cachedUniqueName index="10701" name="[cannabis_transactions].[customer_id].&amp;[10702]"/>
            <x15:cachedUniqueName index="10702" name="[cannabis_transactions].[customer_id].&amp;[10703]"/>
            <x15:cachedUniqueName index="10703" name="[cannabis_transactions].[customer_id].&amp;[10704]"/>
            <x15:cachedUniqueName index="10704" name="[cannabis_transactions].[customer_id].&amp;[10705]"/>
            <x15:cachedUniqueName index="10705" name="[cannabis_transactions].[customer_id].&amp;[10706]"/>
            <x15:cachedUniqueName index="10706" name="[cannabis_transactions].[customer_id].&amp;[10707]"/>
            <x15:cachedUniqueName index="10707" name="[cannabis_transactions].[customer_id].&amp;[10708]"/>
            <x15:cachedUniqueName index="10708" name="[cannabis_transactions].[customer_id].&amp;[10709]"/>
            <x15:cachedUniqueName index="10709" name="[cannabis_transactions].[customer_id].&amp;[10710]"/>
            <x15:cachedUniqueName index="10710" name="[cannabis_transactions].[customer_id].&amp;[10711]"/>
            <x15:cachedUniqueName index="10711" name="[cannabis_transactions].[customer_id].&amp;[10712]"/>
            <x15:cachedUniqueName index="10712" name="[cannabis_transactions].[customer_id].&amp;[10713]"/>
            <x15:cachedUniqueName index="10713" name="[cannabis_transactions].[customer_id].&amp;[10714]"/>
            <x15:cachedUniqueName index="10714" name="[cannabis_transactions].[customer_id].&amp;[10715]"/>
            <x15:cachedUniqueName index="10715" name="[cannabis_transactions].[customer_id].&amp;[10716]"/>
            <x15:cachedUniqueName index="10716" name="[cannabis_transactions].[customer_id].&amp;[10717]"/>
            <x15:cachedUniqueName index="10717" name="[cannabis_transactions].[customer_id].&amp;[10718]"/>
            <x15:cachedUniqueName index="10718" name="[cannabis_transactions].[customer_id].&amp;[10719]"/>
            <x15:cachedUniqueName index="10719" name="[cannabis_transactions].[customer_id].&amp;[10720]"/>
            <x15:cachedUniqueName index="10720" name="[cannabis_transactions].[customer_id].&amp;[10721]"/>
            <x15:cachedUniqueName index="10721" name="[cannabis_transactions].[customer_id].&amp;[10722]"/>
            <x15:cachedUniqueName index="10722" name="[cannabis_transactions].[customer_id].&amp;[10723]"/>
            <x15:cachedUniqueName index="10723" name="[cannabis_transactions].[customer_id].&amp;[10724]"/>
            <x15:cachedUniqueName index="10724" name="[cannabis_transactions].[customer_id].&amp;[10725]"/>
            <x15:cachedUniqueName index="10725" name="[cannabis_transactions].[customer_id].&amp;[10726]"/>
            <x15:cachedUniqueName index="10726" name="[cannabis_transactions].[customer_id].&amp;[10727]"/>
            <x15:cachedUniqueName index="10727" name="[cannabis_transactions].[customer_id].&amp;[10728]"/>
            <x15:cachedUniqueName index="10728" name="[cannabis_transactions].[customer_id].&amp;[10729]"/>
            <x15:cachedUniqueName index="10729" name="[cannabis_transactions].[customer_id].&amp;[10730]"/>
            <x15:cachedUniqueName index="10730" name="[cannabis_transactions].[customer_id].&amp;[10731]"/>
            <x15:cachedUniqueName index="10731" name="[cannabis_transactions].[customer_id].&amp;[10732]"/>
            <x15:cachedUniqueName index="10732" name="[cannabis_transactions].[customer_id].&amp;[10733]"/>
            <x15:cachedUniqueName index="10733" name="[cannabis_transactions].[customer_id].&amp;[10734]"/>
            <x15:cachedUniqueName index="10734" name="[cannabis_transactions].[customer_id].&amp;[10735]"/>
            <x15:cachedUniqueName index="10735" name="[cannabis_transactions].[customer_id].&amp;[10736]"/>
            <x15:cachedUniqueName index="10736" name="[cannabis_transactions].[customer_id].&amp;[10737]"/>
            <x15:cachedUniqueName index="10737" name="[cannabis_transactions].[customer_id].&amp;[10738]"/>
            <x15:cachedUniqueName index="10738" name="[cannabis_transactions].[customer_id].&amp;[10739]"/>
            <x15:cachedUniqueName index="10739" name="[cannabis_transactions].[customer_id].&amp;[10740]"/>
            <x15:cachedUniqueName index="10740" name="[cannabis_transactions].[customer_id].&amp;[10741]"/>
            <x15:cachedUniqueName index="10741" name="[cannabis_transactions].[customer_id].&amp;[10742]"/>
            <x15:cachedUniqueName index="10742" name="[cannabis_transactions].[customer_id].&amp;[10743]"/>
            <x15:cachedUniqueName index="10743" name="[cannabis_transactions].[customer_id].&amp;[10744]"/>
            <x15:cachedUniqueName index="10744" name="[cannabis_transactions].[customer_id].&amp;[10745]"/>
            <x15:cachedUniqueName index="10745" name="[cannabis_transactions].[customer_id].&amp;[10746]"/>
            <x15:cachedUniqueName index="10746" name="[cannabis_transactions].[customer_id].&amp;[10747]"/>
            <x15:cachedUniqueName index="10747" name="[cannabis_transactions].[customer_id].&amp;[10748]"/>
            <x15:cachedUniqueName index="10748" name="[cannabis_transactions].[customer_id].&amp;[10749]"/>
            <x15:cachedUniqueName index="10749" name="[cannabis_transactions].[customer_id].&amp;[10750]"/>
            <x15:cachedUniqueName index="10750" name="[cannabis_transactions].[customer_id].&amp;[10751]"/>
            <x15:cachedUniqueName index="10751" name="[cannabis_transactions].[customer_id].&amp;[10752]"/>
            <x15:cachedUniqueName index="10752" name="[cannabis_transactions].[customer_id].&amp;[10753]"/>
            <x15:cachedUniqueName index="10753" name="[cannabis_transactions].[customer_id].&amp;[10754]"/>
            <x15:cachedUniqueName index="10754" name="[cannabis_transactions].[customer_id].&amp;[10755]"/>
            <x15:cachedUniqueName index="10755" name="[cannabis_transactions].[customer_id].&amp;[10756]"/>
            <x15:cachedUniqueName index="10756" name="[cannabis_transactions].[customer_id].&amp;[10757]"/>
            <x15:cachedUniqueName index="10757" name="[cannabis_transactions].[customer_id].&amp;[10758]"/>
            <x15:cachedUniqueName index="10758" name="[cannabis_transactions].[customer_id].&amp;[10759]"/>
            <x15:cachedUniqueName index="10759" name="[cannabis_transactions].[customer_id].&amp;[10760]"/>
            <x15:cachedUniqueName index="10760" name="[cannabis_transactions].[customer_id].&amp;[10761]"/>
            <x15:cachedUniqueName index="10761" name="[cannabis_transactions].[customer_id].&amp;[10762]"/>
            <x15:cachedUniqueName index="10762" name="[cannabis_transactions].[customer_id].&amp;[10763]"/>
            <x15:cachedUniqueName index="10763" name="[cannabis_transactions].[customer_id].&amp;[10764]"/>
            <x15:cachedUniqueName index="10764" name="[cannabis_transactions].[customer_id].&amp;[10765]"/>
            <x15:cachedUniqueName index="10765" name="[cannabis_transactions].[customer_id].&amp;[10766]"/>
            <x15:cachedUniqueName index="10766" name="[cannabis_transactions].[customer_id].&amp;[10767]"/>
            <x15:cachedUniqueName index="10767" name="[cannabis_transactions].[customer_id].&amp;[10768]"/>
            <x15:cachedUniqueName index="10768" name="[cannabis_transactions].[customer_id].&amp;[10769]"/>
            <x15:cachedUniqueName index="10769" name="[cannabis_transactions].[customer_id].&amp;[10770]"/>
            <x15:cachedUniqueName index="10770" name="[cannabis_transactions].[customer_id].&amp;[10771]"/>
            <x15:cachedUniqueName index="10771" name="[cannabis_transactions].[customer_id].&amp;[10772]"/>
            <x15:cachedUniqueName index="10772" name="[cannabis_transactions].[customer_id].&amp;[10773]"/>
            <x15:cachedUniqueName index="10773" name="[cannabis_transactions].[customer_id].&amp;[10774]"/>
            <x15:cachedUniqueName index="10774" name="[cannabis_transactions].[customer_id].&amp;[10775]"/>
            <x15:cachedUniqueName index="10775" name="[cannabis_transactions].[customer_id].&amp;[10776]"/>
            <x15:cachedUniqueName index="10776" name="[cannabis_transactions].[customer_id].&amp;[10777]"/>
            <x15:cachedUniqueName index="10777" name="[cannabis_transactions].[customer_id].&amp;[10778]"/>
            <x15:cachedUniqueName index="10778" name="[cannabis_transactions].[customer_id].&amp;[10779]"/>
            <x15:cachedUniqueName index="10779" name="[cannabis_transactions].[customer_id].&amp;[10780]"/>
            <x15:cachedUniqueName index="10780" name="[cannabis_transactions].[customer_id].&amp;[10781]"/>
            <x15:cachedUniqueName index="10781" name="[cannabis_transactions].[customer_id].&amp;[10782]"/>
            <x15:cachedUniqueName index="10782" name="[cannabis_transactions].[customer_id].&amp;[10783]"/>
            <x15:cachedUniqueName index="10783" name="[cannabis_transactions].[customer_id].&amp;[10784]"/>
            <x15:cachedUniqueName index="10784" name="[cannabis_transactions].[customer_id].&amp;[10785]"/>
            <x15:cachedUniqueName index="10785" name="[cannabis_transactions].[customer_id].&amp;[10786]"/>
            <x15:cachedUniqueName index="10786" name="[cannabis_transactions].[customer_id].&amp;[10787]"/>
            <x15:cachedUniqueName index="10787" name="[cannabis_transactions].[customer_id].&amp;[10788]"/>
            <x15:cachedUniqueName index="10788" name="[cannabis_transactions].[customer_id].&amp;[10789]"/>
            <x15:cachedUniqueName index="10789" name="[cannabis_transactions].[customer_id].&amp;[10790]"/>
            <x15:cachedUniqueName index="10790" name="[cannabis_transactions].[customer_id].&amp;[10791]"/>
            <x15:cachedUniqueName index="10791" name="[cannabis_transactions].[customer_id].&amp;[10792]"/>
            <x15:cachedUniqueName index="10792" name="[cannabis_transactions].[customer_id].&amp;[10793]"/>
            <x15:cachedUniqueName index="10793" name="[cannabis_transactions].[customer_id].&amp;[10794]"/>
            <x15:cachedUniqueName index="10794" name="[cannabis_transactions].[customer_id].&amp;[10795]"/>
            <x15:cachedUniqueName index="10795" name="[cannabis_transactions].[customer_id].&amp;[10796]"/>
            <x15:cachedUniqueName index="10796" name="[cannabis_transactions].[customer_id].&amp;[10797]"/>
            <x15:cachedUniqueName index="10797" name="[cannabis_transactions].[customer_id].&amp;[10798]"/>
            <x15:cachedUniqueName index="10798" name="[cannabis_transactions].[customer_id].&amp;[10799]"/>
            <x15:cachedUniqueName index="10799" name="[cannabis_transactions].[customer_id].&amp;[10800]"/>
            <x15:cachedUniqueName index="10800" name="[cannabis_transactions].[customer_id].&amp;[10801]"/>
            <x15:cachedUniqueName index="10801" name="[cannabis_transactions].[customer_id].&amp;[10802]"/>
            <x15:cachedUniqueName index="10802" name="[cannabis_transactions].[customer_id].&amp;[10803]"/>
            <x15:cachedUniqueName index="10803" name="[cannabis_transactions].[customer_id].&amp;[10804]"/>
            <x15:cachedUniqueName index="10804" name="[cannabis_transactions].[customer_id].&amp;[10805]"/>
            <x15:cachedUniqueName index="10805" name="[cannabis_transactions].[customer_id].&amp;[10806]"/>
            <x15:cachedUniqueName index="10806" name="[cannabis_transactions].[customer_id].&amp;[10807]"/>
            <x15:cachedUniqueName index="10807" name="[cannabis_transactions].[customer_id].&amp;[10808]"/>
            <x15:cachedUniqueName index="10808" name="[cannabis_transactions].[customer_id].&amp;[10809]"/>
            <x15:cachedUniqueName index="10809" name="[cannabis_transactions].[customer_id].&amp;[10810]"/>
            <x15:cachedUniqueName index="10810" name="[cannabis_transactions].[customer_id].&amp;[10811]"/>
            <x15:cachedUniqueName index="10811" name="[cannabis_transactions].[customer_id].&amp;[10812]"/>
            <x15:cachedUniqueName index="10812" name="[cannabis_transactions].[customer_id].&amp;[10813]"/>
            <x15:cachedUniqueName index="10813" name="[cannabis_transactions].[customer_id].&amp;[10814]"/>
            <x15:cachedUniqueName index="10814" name="[cannabis_transactions].[customer_id].&amp;[10815]"/>
            <x15:cachedUniqueName index="10815" name="[cannabis_transactions].[customer_id].&amp;[10816]"/>
            <x15:cachedUniqueName index="10816" name="[cannabis_transactions].[customer_id].&amp;[10817]"/>
            <x15:cachedUniqueName index="10817" name="[cannabis_transactions].[customer_id].&amp;[10818]"/>
            <x15:cachedUniqueName index="10818" name="[cannabis_transactions].[customer_id].&amp;[10819]"/>
            <x15:cachedUniqueName index="10819" name="[cannabis_transactions].[customer_id].&amp;[10820]"/>
            <x15:cachedUniqueName index="10820" name="[cannabis_transactions].[customer_id].&amp;[10821]"/>
            <x15:cachedUniqueName index="10821" name="[cannabis_transactions].[customer_id].&amp;[10822]"/>
            <x15:cachedUniqueName index="10822" name="[cannabis_transactions].[customer_id].&amp;[10823]"/>
            <x15:cachedUniqueName index="10823" name="[cannabis_transactions].[customer_id].&amp;[10824]"/>
            <x15:cachedUniqueName index="10824" name="[cannabis_transactions].[customer_id].&amp;[10825]"/>
            <x15:cachedUniqueName index="10825" name="[cannabis_transactions].[customer_id].&amp;[10826]"/>
            <x15:cachedUniqueName index="10826" name="[cannabis_transactions].[customer_id].&amp;[10827]"/>
            <x15:cachedUniqueName index="10827" name="[cannabis_transactions].[customer_id].&amp;[10828]"/>
            <x15:cachedUniqueName index="10828" name="[cannabis_transactions].[customer_id].&amp;[10829]"/>
            <x15:cachedUniqueName index="10829" name="[cannabis_transactions].[customer_id].&amp;[10830]"/>
            <x15:cachedUniqueName index="10830" name="[cannabis_transactions].[customer_id].&amp;[10831]"/>
            <x15:cachedUniqueName index="10831" name="[cannabis_transactions].[customer_id].&amp;[10832]"/>
            <x15:cachedUniqueName index="10832" name="[cannabis_transactions].[customer_id].&amp;[10833]"/>
            <x15:cachedUniqueName index="10833" name="[cannabis_transactions].[customer_id].&amp;[10834]"/>
            <x15:cachedUniqueName index="10834" name="[cannabis_transactions].[customer_id].&amp;[10835]"/>
            <x15:cachedUniqueName index="10835" name="[cannabis_transactions].[customer_id].&amp;[10836]"/>
            <x15:cachedUniqueName index="10836" name="[cannabis_transactions].[customer_id].&amp;[10837]"/>
            <x15:cachedUniqueName index="10837" name="[cannabis_transactions].[customer_id].&amp;[10838]"/>
            <x15:cachedUniqueName index="10838" name="[cannabis_transactions].[customer_id].&amp;[10839]"/>
            <x15:cachedUniqueName index="10839" name="[cannabis_transactions].[customer_id].&amp;[10840]"/>
            <x15:cachedUniqueName index="10840" name="[cannabis_transactions].[customer_id].&amp;[10841]"/>
            <x15:cachedUniqueName index="10841" name="[cannabis_transactions].[customer_id].&amp;[10842]"/>
            <x15:cachedUniqueName index="10842" name="[cannabis_transactions].[customer_id].&amp;[10843]"/>
            <x15:cachedUniqueName index="10843" name="[cannabis_transactions].[customer_id].&amp;[10844]"/>
            <x15:cachedUniqueName index="10844" name="[cannabis_transactions].[customer_id].&amp;[10845]"/>
            <x15:cachedUniqueName index="10845" name="[cannabis_transactions].[customer_id].&amp;[10846]"/>
            <x15:cachedUniqueName index="10846" name="[cannabis_transactions].[customer_id].&amp;[10847]"/>
            <x15:cachedUniqueName index="10847" name="[cannabis_transactions].[customer_id].&amp;[10848]"/>
            <x15:cachedUniqueName index="10848" name="[cannabis_transactions].[customer_id].&amp;[10849]"/>
            <x15:cachedUniqueName index="10849" name="[cannabis_transactions].[customer_id].&amp;[10850]"/>
            <x15:cachedUniqueName index="10850" name="[cannabis_transactions].[customer_id].&amp;[10851]"/>
            <x15:cachedUniqueName index="10851" name="[cannabis_transactions].[customer_id].&amp;[10852]"/>
            <x15:cachedUniqueName index="10852" name="[cannabis_transactions].[customer_id].&amp;[10853]"/>
            <x15:cachedUniqueName index="10853" name="[cannabis_transactions].[customer_id].&amp;[10854]"/>
            <x15:cachedUniqueName index="10854" name="[cannabis_transactions].[customer_id].&amp;[10855]"/>
            <x15:cachedUniqueName index="10855" name="[cannabis_transactions].[customer_id].&amp;[10856]"/>
            <x15:cachedUniqueName index="10856" name="[cannabis_transactions].[customer_id].&amp;[10857]"/>
            <x15:cachedUniqueName index="10857" name="[cannabis_transactions].[customer_id].&amp;[10858]"/>
            <x15:cachedUniqueName index="10858" name="[cannabis_transactions].[customer_id].&amp;[10859]"/>
            <x15:cachedUniqueName index="10859" name="[cannabis_transactions].[customer_id].&amp;[10860]"/>
            <x15:cachedUniqueName index="10860" name="[cannabis_transactions].[customer_id].&amp;[10861]"/>
            <x15:cachedUniqueName index="10861" name="[cannabis_transactions].[customer_id].&amp;[10862]"/>
            <x15:cachedUniqueName index="10862" name="[cannabis_transactions].[customer_id].&amp;[10863]"/>
            <x15:cachedUniqueName index="10863" name="[cannabis_transactions].[customer_id].&amp;[10864]"/>
            <x15:cachedUniqueName index="10864" name="[cannabis_transactions].[customer_id].&amp;[10865]"/>
            <x15:cachedUniqueName index="10865" name="[cannabis_transactions].[customer_id].&amp;[10866]"/>
            <x15:cachedUniqueName index="10866" name="[cannabis_transactions].[customer_id].&amp;[10867]"/>
            <x15:cachedUniqueName index="10867" name="[cannabis_transactions].[customer_id].&amp;[10868]"/>
            <x15:cachedUniqueName index="10868" name="[cannabis_transactions].[customer_id].&amp;[10869]"/>
            <x15:cachedUniqueName index="10869" name="[cannabis_transactions].[customer_id].&amp;[10870]"/>
            <x15:cachedUniqueName index="10870" name="[cannabis_transactions].[customer_id].&amp;[10871]"/>
            <x15:cachedUniqueName index="10871" name="[cannabis_transactions].[customer_id].&amp;[10872]"/>
            <x15:cachedUniqueName index="10872" name="[cannabis_transactions].[customer_id].&amp;[10873]"/>
            <x15:cachedUniqueName index="10873" name="[cannabis_transactions].[customer_id].&amp;[10874]"/>
            <x15:cachedUniqueName index="10874" name="[cannabis_transactions].[customer_id].&amp;[10875]"/>
            <x15:cachedUniqueName index="10875" name="[cannabis_transactions].[customer_id].&amp;[10876]"/>
            <x15:cachedUniqueName index="10876" name="[cannabis_transactions].[customer_id].&amp;[10877]"/>
            <x15:cachedUniqueName index="10877" name="[cannabis_transactions].[customer_id].&amp;[10878]"/>
            <x15:cachedUniqueName index="10878" name="[cannabis_transactions].[customer_id].&amp;[10879]"/>
            <x15:cachedUniqueName index="10879" name="[cannabis_transactions].[customer_id].&amp;[10880]"/>
            <x15:cachedUniqueName index="10880" name="[cannabis_transactions].[customer_id].&amp;[10881]"/>
            <x15:cachedUniqueName index="10881" name="[cannabis_transactions].[customer_id].&amp;[10882]"/>
            <x15:cachedUniqueName index="10882" name="[cannabis_transactions].[customer_id].&amp;[10883]"/>
            <x15:cachedUniqueName index="10883" name="[cannabis_transactions].[customer_id].&amp;[10884]"/>
            <x15:cachedUniqueName index="10884" name="[cannabis_transactions].[customer_id].&amp;[10885]"/>
            <x15:cachedUniqueName index="10885" name="[cannabis_transactions].[customer_id].&amp;[10886]"/>
            <x15:cachedUniqueName index="10886" name="[cannabis_transactions].[customer_id].&amp;[10887]"/>
            <x15:cachedUniqueName index="10887" name="[cannabis_transactions].[customer_id].&amp;[10888]"/>
            <x15:cachedUniqueName index="10888" name="[cannabis_transactions].[customer_id].&amp;[10889]"/>
            <x15:cachedUniqueName index="10889" name="[cannabis_transactions].[customer_id].&amp;[10890]"/>
            <x15:cachedUniqueName index="10890" name="[cannabis_transactions].[customer_id].&amp;[10891]"/>
            <x15:cachedUniqueName index="10891" name="[cannabis_transactions].[customer_id].&amp;[10892]"/>
            <x15:cachedUniqueName index="10892" name="[cannabis_transactions].[customer_id].&amp;[10893]"/>
            <x15:cachedUniqueName index="10893" name="[cannabis_transactions].[customer_id].&amp;[10894]"/>
            <x15:cachedUniqueName index="10894" name="[cannabis_transactions].[customer_id].&amp;[10895]"/>
            <x15:cachedUniqueName index="10895" name="[cannabis_transactions].[customer_id].&amp;[10896]"/>
            <x15:cachedUniqueName index="10896" name="[cannabis_transactions].[customer_id].&amp;[10897]"/>
            <x15:cachedUniqueName index="10897" name="[cannabis_transactions].[customer_id].&amp;[10898]"/>
            <x15:cachedUniqueName index="10898" name="[cannabis_transactions].[customer_id].&amp;[10899]"/>
            <x15:cachedUniqueName index="10899" name="[cannabis_transactions].[customer_id].&amp;[10900]"/>
            <x15:cachedUniqueName index="10900" name="[cannabis_transactions].[customer_id].&amp;[10901]"/>
            <x15:cachedUniqueName index="10901" name="[cannabis_transactions].[customer_id].&amp;[10902]"/>
            <x15:cachedUniqueName index="10902" name="[cannabis_transactions].[customer_id].&amp;[10903]"/>
            <x15:cachedUniqueName index="10903" name="[cannabis_transactions].[customer_id].&amp;[10904]"/>
            <x15:cachedUniqueName index="10904" name="[cannabis_transactions].[customer_id].&amp;[10905]"/>
            <x15:cachedUniqueName index="10905" name="[cannabis_transactions].[customer_id].&amp;[10906]"/>
            <x15:cachedUniqueName index="10906" name="[cannabis_transactions].[customer_id].&amp;[10907]"/>
            <x15:cachedUniqueName index="10907" name="[cannabis_transactions].[customer_id].&amp;[10908]"/>
            <x15:cachedUniqueName index="10908" name="[cannabis_transactions].[customer_id].&amp;[10909]"/>
            <x15:cachedUniqueName index="10909" name="[cannabis_transactions].[customer_id].&amp;[10910]"/>
            <x15:cachedUniqueName index="10910" name="[cannabis_transactions].[customer_id].&amp;[10911]"/>
            <x15:cachedUniqueName index="10911" name="[cannabis_transactions].[customer_id].&amp;[10912]"/>
            <x15:cachedUniqueName index="10912" name="[cannabis_transactions].[customer_id].&amp;[10913]"/>
            <x15:cachedUniqueName index="10913" name="[cannabis_transactions].[customer_id].&amp;[10914]"/>
            <x15:cachedUniqueName index="10914" name="[cannabis_transactions].[customer_id].&amp;[10915]"/>
            <x15:cachedUniqueName index="10915" name="[cannabis_transactions].[customer_id].&amp;[10916]"/>
            <x15:cachedUniqueName index="10916" name="[cannabis_transactions].[customer_id].&amp;[10917]"/>
            <x15:cachedUniqueName index="10917" name="[cannabis_transactions].[customer_id].&amp;[10918]"/>
            <x15:cachedUniqueName index="10918" name="[cannabis_transactions].[customer_id].&amp;[10919]"/>
            <x15:cachedUniqueName index="10919" name="[cannabis_transactions].[customer_id].&amp;[10920]"/>
            <x15:cachedUniqueName index="10920" name="[cannabis_transactions].[customer_id].&amp;[10921]"/>
            <x15:cachedUniqueName index="10921" name="[cannabis_transactions].[customer_id].&amp;[10922]"/>
            <x15:cachedUniqueName index="10922" name="[cannabis_transactions].[customer_id].&amp;[10923]"/>
            <x15:cachedUniqueName index="10923" name="[cannabis_transactions].[customer_id].&amp;[10924]"/>
            <x15:cachedUniqueName index="10924" name="[cannabis_transactions].[customer_id].&amp;[10925]"/>
            <x15:cachedUniqueName index="10925" name="[cannabis_transactions].[customer_id].&amp;[10926]"/>
            <x15:cachedUniqueName index="10926" name="[cannabis_transactions].[customer_id].&amp;[10927]"/>
            <x15:cachedUniqueName index="10927" name="[cannabis_transactions].[customer_id].&amp;[10928]"/>
            <x15:cachedUniqueName index="10928" name="[cannabis_transactions].[customer_id].&amp;[10929]"/>
            <x15:cachedUniqueName index="10929" name="[cannabis_transactions].[customer_id].&amp;[10930]"/>
            <x15:cachedUniqueName index="10930" name="[cannabis_transactions].[customer_id].&amp;[10931]"/>
            <x15:cachedUniqueName index="10931" name="[cannabis_transactions].[customer_id].&amp;[10932]"/>
            <x15:cachedUniqueName index="10932" name="[cannabis_transactions].[customer_id].&amp;[10933]"/>
            <x15:cachedUniqueName index="10933" name="[cannabis_transactions].[customer_id].&amp;[10934]"/>
            <x15:cachedUniqueName index="10934" name="[cannabis_transactions].[customer_id].&amp;[10935]"/>
            <x15:cachedUniqueName index="10935" name="[cannabis_transactions].[customer_id].&amp;[10936]"/>
            <x15:cachedUniqueName index="10936" name="[cannabis_transactions].[customer_id].&amp;[10937]"/>
            <x15:cachedUniqueName index="10937" name="[cannabis_transactions].[customer_id].&amp;[10938]"/>
            <x15:cachedUniqueName index="10938" name="[cannabis_transactions].[customer_id].&amp;[10939]"/>
            <x15:cachedUniqueName index="10939" name="[cannabis_transactions].[customer_id].&amp;[10940]"/>
            <x15:cachedUniqueName index="10940" name="[cannabis_transactions].[customer_id].&amp;[10941]"/>
            <x15:cachedUniqueName index="10941" name="[cannabis_transactions].[customer_id].&amp;[10942]"/>
            <x15:cachedUniqueName index="10942" name="[cannabis_transactions].[customer_id].&amp;[10943]"/>
            <x15:cachedUniqueName index="10943" name="[cannabis_transactions].[customer_id].&amp;[10944]"/>
            <x15:cachedUniqueName index="10944" name="[cannabis_transactions].[customer_id].&amp;[10945]"/>
            <x15:cachedUniqueName index="10945" name="[cannabis_transactions].[customer_id].&amp;[10946]"/>
            <x15:cachedUniqueName index="10946" name="[cannabis_transactions].[customer_id].&amp;[10947]"/>
            <x15:cachedUniqueName index="10947" name="[cannabis_transactions].[customer_id].&amp;[10948]"/>
            <x15:cachedUniqueName index="10948" name="[cannabis_transactions].[customer_id].&amp;[10949]"/>
            <x15:cachedUniqueName index="10949" name="[cannabis_transactions].[customer_id].&amp;[10950]"/>
            <x15:cachedUniqueName index="10950" name="[cannabis_transactions].[customer_id].&amp;[10951]"/>
            <x15:cachedUniqueName index="10951" name="[cannabis_transactions].[customer_id].&amp;[10952]"/>
            <x15:cachedUniqueName index="10952" name="[cannabis_transactions].[customer_id].&amp;[10953]"/>
            <x15:cachedUniqueName index="10953" name="[cannabis_transactions].[customer_id].&amp;[10954]"/>
            <x15:cachedUniqueName index="10954" name="[cannabis_transactions].[customer_id].&amp;[10955]"/>
            <x15:cachedUniqueName index="10955" name="[cannabis_transactions].[customer_id].&amp;[10956]"/>
            <x15:cachedUniqueName index="10956" name="[cannabis_transactions].[customer_id].&amp;[10957]"/>
            <x15:cachedUniqueName index="10957" name="[cannabis_transactions].[customer_id].&amp;[10958]"/>
            <x15:cachedUniqueName index="10958" name="[cannabis_transactions].[customer_id].&amp;[10959]"/>
            <x15:cachedUniqueName index="10959" name="[cannabis_transactions].[customer_id].&amp;[10960]"/>
            <x15:cachedUniqueName index="10960" name="[cannabis_transactions].[customer_id].&amp;[10961]"/>
            <x15:cachedUniqueName index="10961" name="[cannabis_transactions].[customer_id].&amp;[10962]"/>
            <x15:cachedUniqueName index="10962" name="[cannabis_transactions].[customer_id].&amp;[10963]"/>
            <x15:cachedUniqueName index="10963" name="[cannabis_transactions].[customer_id].&amp;[10964]"/>
            <x15:cachedUniqueName index="10964" name="[cannabis_transactions].[customer_id].&amp;[10965]"/>
            <x15:cachedUniqueName index="10965" name="[cannabis_transactions].[customer_id].&amp;[10966]"/>
            <x15:cachedUniqueName index="10966" name="[cannabis_transactions].[customer_id].&amp;[10967]"/>
            <x15:cachedUniqueName index="10967" name="[cannabis_transactions].[customer_id].&amp;[10968]"/>
            <x15:cachedUniqueName index="10968" name="[cannabis_transactions].[customer_id].&amp;[10969]"/>
            <x15:cachedUniqueName index="10969" name="[cannabis_transactions].[customer_id].&amp;[10970]"/>
            <x15:cachedUniqueName index="10970" name="[cannabis_transactions].[customer_id].&amp;[10971]"/>
            <x15:cachedUniqueName index="10971" name="[cannabis_transactions].[customer_id].&amp;[10972]"/>
            <x15:cachedUniqueName index="10972" name="[cannabis_transactions].[customer_id].&amp;[10973]"/>
            <x15:cachedUniqueName index="10973" name="[cannabis_transactions].[customer_id].&amp;[10974]"/>
            <x15:cachedUniqueName index="10974" name="[cannabis_transactions].[customer_id].&amp;[10975]"/>
            <x15:cachedUniqueName index="10975" name="[cannabis_transactions].[customer_id].&amp;[10976]"/>
            <x15:cachedUniqueName index="10976" name="[cannabis_transactions].[customer_id].&amp;[10977]"/>
            <x15:cachedUniqueName index="10977" name="[cannabis_transactions].[customer_id].&amp;[10978]"/>
            <x15:cachedUniqueName index="10978" name="[cannabis_transactions].[customer_id].&amp;[10979]"/>
            <x15:cachedUniqueName index="10979" name="[cannabis_transactions].[customer_id].&amp;[10980]"/>
            <x15:cachedUniqueName index="10980" name="[cannabis_transactions].[customer_id].&amp;[10981]"/>
            <x15:cachedUniqueName index="10981" name="[cannabis_transactions].[customer_id].&amp;[10982]"/>
            <x15:cachedUniqueName index="10982" name="[cannabis_transactions].[customer_id].&amp;[10983]"/>
            <x15:cachedUniqueName index="10983" name="[cannabis_transactions].[customer_id].&amp;[10984]"/>
            <x15:cachedUniqueName index="10984" name="[cannabis_transactions].[customer_id].&amp;[10985]"/>
            <x15:cachedUniqueName index="10985" name="[cannabis_transactions].[customer_id].&amp;[10986]"/>
            <x15:cachedUniqueName index="10986" name="[cannabis_transactions].[customer_id].&amp;[10987]"/>
            <x15:cachedUniqueName index="10987" name="[cannabis_transactions].[customer_id].&amp;[10988]"/>
            <x15:cachedUniqueName index="10988" name="[cannabis_transactions].[customer_id].&amp;[10989]"/>
            <x15:cachedUniqueName index="10989" name="[cannabis_transactions].[customer_id].&amp;[10990]"/>
            <x15:cachedUniqueName index="10990" name="[cannabis_transactions].[customer_id].&amp;[10991]"/>
            <x15:cachedUniqueName index="10991" name="[cannabis_transactions].[customer_id].&amp;[10992]"/>
            <x15:cachedUniqueName index="10992" name="[cannabis_transactions].[customer_id].&amp;[10993]"/>
            <x15:cachedUniqueName index="10993" name="[cannabis_transactions].[customer_id].&amp;[10994]"/>
            <x15:cachedUniqueName index="10994" name="[cannabis_transactions].[customer_id].&amp;[10995]"/>
            <x15:cachedUniqueName index="10995" name="[cannabis_transactions].[customer_id].&amp;[10996]"/>
            <x15:cachedUniqueName index="10996" name="[cannabis_transactions].[customer_id].&amp;[10997]"/>
            <x15:cachedUniqueName index="10997" name="[cannabis_transactions].[customer_id].&amp;[10998]"/>
            <x15:cachedUniqueName index="10998" name="[cannabis_transactions].[customer_id].&amp;[10999]"/>
            <x15:cachedUniqueName index="10999" name="[cannabis_transactions].[customer_id].&amp;[11000]"/>
            <x15:cachedUniqueName index="11000" name="[cannabis_transactions].[customer_id].&amp;[11001]"/>
            <x15:cachedUniqueName index="11001" name="[cannabis_transactions].[customer_id].&amp;[11002]"/>
            <x15:cachedUniqueName index="11002" name="[cannabis_transactions].[customer_id].&amp;[11003]"/>
            <x15:cachedUniqueName index="11003" name="[cannabis_transactions].[customer_id].&amp;[11004]"/>
            <x15:cachedUniqueName index="11004" name="[cannabis_transactions].[customer_id].&amp;[11005]"/>
            <x15:cachedUniqueName index="11005" name="[cannabis_transactions].[customer_id].&amp;[11006]"/>
            <x15:cachedUniqueName index="11006" name="[cannabis_transactions].[customer_id].&amp;[11007]"/>
            <x15:cachedUniqueName index="11007" name="[cannabis_transactions].[customer_id].&amp;[11008]"/>
            <x15:cachedUniqueName index="11008" name="[cannabis_transactions].[customer_id].&amp;[11009]"/>
            <x15:cachedUniqueName index="11009" name="[cannabis_transactions].[customer_id].&amp;[11010]"/>
            <x15:cachedUniqueName index="11010" name="[cannabis_transactions].[customer_id].&amp;[11011]"/>
            <x15:cachedUniqueName index="11011" name="[cannabis_transactions].[customer_id].&amp;[11012]"/>
            <x15:cachedUniqueName index="11012" name="[cannabis_transactions].[customer_id].&amp;[11013]"/>
            <x15:cachedUniqueName index="11013" name="[cannabis_transactions].[customer_id].&amp;[11014]"/>
            <x15:cachedUniqueName index="11014" name="[cannabis_transactions].[customer_id].&amp;[11015]"/>
            <x15:cachedUniqueName index="11015" name="[cannabis_transactions].[customer_id].&amp;[11016]"/>
            <x15:cachedUniqueName index="11016" name="[cannabis_transactions].[customer_id].&amp;[11017]"/>
            <x15:cachedUniqueName index="11017" name="[cannabis_transactions].[customer_id].&amp;[11018]"/>
            <x15:cachedUniqueName index="11018" name="[cannabis_transactions].[customer_id].&amp;[11019]"/>
            <x15:cachedUniqueName index="11019" name="[cannabis_transactions].[customer_id].&amp;[11020]"/>
            <x15:cachedUniqueName index="11020" name="[cannabis_transactions].[customer_id].&amp;[11021]"/>
            <x15:cachedUniqueName index="11021" name="[cannabis_transactions].[customer_id].&amp;[11022]"/>
            <x15:cachedUniqueName index="11022" name="[cannabis_transactions].[customer_id].&amp;[11023]"/>
            <x15:cachedUniqueName index="11023" name="[cannabis_transactions].[customer_id].&amp;[11024]"/>
            <x15:cachedUniqueName index="11024" name="[cannabis_transactions].[customer_id].&amp;[11025]"/>
            <x15:cachedUniqueName index="11025" name="[cannabis_transactions].[customer_id].&amp;[11026]"/>
            <x15:cachedUniqueName index="11026" name="[cannabis_transactions].[customer_id].&amp;[11027]"/>
            <x15:cachedUniqueName index="11027" name="[cannabis_transactions].[customer_id].&amp;[11028]"/>
            <x15:cachedUniqueName index="11028" name="[cannabis_transactions].[customer_id].&amp;[11029]"/>
            <x15:cachedUniqueName index="11029" name="[cannabis_transactions].[customer_id].&amp;[11030]"/>
            <x15:cachedUniqueName index="11030" name="[cannabis_transactions].[customer_id].&amp;[11031]"/>
            <x15:cachedUniqueName index="11031" name="[cannabis_transactions].[customer_id].&amp;[11032]"/>
            <x15:cachedUniqueName index="11032" name="[cannabis_transactions].[customer_id].&amp;[11033]"/>
            <x15:cachedUniqueName index="11033" name="[cannabis_transactions].[customer_id].&amp;[11034]"/>
            <x15:cachedUniqueName index="11034" name="[cannabis_transactions].[customer_id].&amp;[11035]"/>
            <x15:cachedUniqueName index="11035" name="[cannabis_transactions].[customer_id].&amp;[11036]"/>
            <x15:cachedUniqueName index="11036" name="[cannabis_transactions].[customer_id].&amp;[11037]"/>
            <x15:cachedUniqueName index="11037" name="[cannabis_transactions].[customer_id].&amp;[11038]"/>
            <x15:cachedUniqueName index="11038" name="[cannabis_transactions].[customer_id].&amp;[11039]"/>
            <x15:cachedUniqueName index="11039" name="[cannabis_transactions].[customer_id].&amp;[11040]"/>
            <x15:cachedUniqueName index="11040" name="[cannabis_transactions].[customer_id].&amp;[11041]"/>
            <x15:cachedUniqueName index="11041" name="[cannabis_transactions].[customer_id].&amp;[11042]"/>
            <x15:cachedUniqueName index="11042" name="[cannabis_transactions].[customer_id].&amp;[11043]"/>
            <x15:cachedUniqueName index="11043" name="[cannabis_transactions].[customer_id].&amp;[11044]"/>
            <x15:cachedUniqueName index="11044" name="[cannabis_transactions].[customer_id].&amp;[11045]"/>
            <x15:cachedUniqueName index="11045" name="[cannabis_transactions].[customer_id].&amp;[11046]"/>
            <x15:cachedUniqueName index="11046" name="[cannabis_transactions].[customer_id].&amp;[11047]"/>
            <x15:cachedUniqueName index="11047" name="[cannabis_transactions].[customer_id].&amp;[11048]"/>
            <x15:cachedUniqueName index="11048" name="[cannabis_transactions].[customer_id].&amp;[11049]"/>
            <x15:cachedUniqueName index="11049" name="[cannabis_transactions].[customer_id].&amp;[11050]"/>
            <x15:cachedUniqueName index="11050" name="[cannabis_transactions].[customer_id].&amp;[11051]"/>
            <x15:cachedUniqueName index="11051" name="[cannabis_transactions].[customer_id].&amp;[11052]"/>
            <x15:cachedUniqueName index="11052" name="[cannabis_transactions].[customer_id].&amp;[11053]"/>
            <x15:cachedUniqueName index="11053" name="[cannabis_transactions].[customer_id].&amp;[11054]"/>
            <x15:cachedUniqueName index="11054" name="[cannabis_transactions].[customer_id].&amp;[11055]"/>
            <x15:cachedUniqueName index="11055" name="[cannabis_transactions].[customer_id].&amp;[11056]"/>
            <x15:cachedUniqueName index="11056" name="[cannabis_transactions].[customer_id].&amp;[11057]"/>
            <x15:cachedUniqueName index="11057" name="[cannabis_transactions].[customer_id].&amp;[11058]"/>
            <x15:cachedUniqueName index="11058" name="[cannabis_transactions].[customer_id].&amp;[11059]"/>
            <x15:cachedUniqueName index="11059" name="[cannabis_transactions].[customer_id].&amp;[11060]"/>
            <x15:cachedUniqueName index="11060" name="[cannabis_transactions].[customer_id].&amp;[11061]"/>
            <x15:cachedUniqueName index="11061" name="[cannabis_transactions].[customer_id].&amp;[11062]"/>
            <x15:cachedUniqueName index="11062" name="[cannabis_transactions].[customer_id].&amp;[11063]"/>
            <x15:cachedUniqueName index="11063" name="[cannabis_transactions].[customer_id].&amp;[11064]"/>
            <x15:cachedUniqueName index="11064" name="[cannabis_transactions].[customer_id].&amp;[11065]"/>
            <x15:cachedUniqueName index="11065" name="[cannabis_transactions].[customer_id].&amp;[11066]"/>
            <x15:cachedUniqueName index="11066" name="[cannabis_transactions].[customer_id].&amp;[11067]"/>
            <x15:cachedUniqueName index="11067" name="[cannabis_transactions].[customer_id].&amp;[11068]"/>
            <x15:cachedUniqueName index="11068" name="[cannabis_transactions].[customer_id].&amp;[11069]"/>
            <x15:cachedUniqueName index="11069" name="[cannabis_transactions].[customer_id].&amp;[11070]"/>
            <x15:cachedUniqueName index="11070" name="[cannabis_transactions].[customer_id].&amp;[11071]"/>
            <x15:cachedUniqueName index="11071" name="[cannabis_transactions].[customer_id].&amp;[11072]"/>
            <x15:cachedUniqueName index="11072" name="[cannabis_transactions].[customer_id].&amp;[11073]"/>
            <x15:cachedUniqueName index="11073" name="[cannabis_transactions].[customer_id].&amp;[11074]"/>
            <x15:cachedUniqueName index="11074" name="[cannabis_transactions].[customer_id].&amp;[11075]"/>
            <x15:cachedUniqueName index="11075" name="[cannabis_transactions].[customer_id].&amp;[11076]"/>
            <x15:cachedUniqueName index="11076" name="[cannabis_transactions].[customer_id].&amp;[11077]"/>
            <x15:cachedUniqueName index="11077" name="[cannabis_transactions].[customer_id].&amp;[11078]"/>
            <x15:cachedUniqueName index="11078" name="[cannabis_transactions].[customer_id].&amp;[11079]"/>
            <x15:cachedUniqueName index="11079" name="[cannabis_transactions].[customer_id].&amp;[11080]"/>
            <x15:cachedUniqueName index="11080" name="[cannabis_transactions].[customer_id].&amp;[11081]"/>
            <x15:cachedUniqueName index="11081" name="[cannabis_transactions].[customer_id].&amp;[11082]"/>
            <x15:cachedUniqueName index="11082" name="[cannabis_transactions].[customer_id].&amp;[11083]"/>
            <x15:cachedUniqueName index="11083" name="[cannabis_transactions].[customer_id].&amp;[11084]"/>
            <x15:cachedUniqueName index="11084" name="[cannabis_transactions].[customer_id].&amp;[11085]"/>
            <x15:cachedUniqueName index="11085" name="[cannabis_transactions].[customer_id].&amp;[11086]"/>
            <x15:cachedUniqueName index="11086" name="[cannabis_transactions].[customer_id].&amp;[11087]"/>
            <x15:cachedUniqueName index="11087" name="[cannabis_transactions].[customer_id].&amp;[11088]"/>
            <x15:cachedUniqueName index="11088" name="[cannabis_transactions].[customer_id].&amp;[11089]"/>
            <x15:cachedUniqueName index="11089" name="[cannabis_transactions].[customer_id].&amp;[11090]"/>
            <x15:cachedUniqueName index="11090" name="[cannabis_transactions].[customer_id].&amp;[11091]"/>
            <x15:cachedUniqueName index="11091" name="[cannabis_transactions].[customer_id].&amp;[11092]"/>
            <x15:cachedUniqueName index="11092" name="[cannabis_transactions].[customer_id].&amp;[11093]"/>
            <x15:cachedUniqueName index="11093" name="[cannabis_transactions].[customer_id].&amp;[11094]"/>
            <x15:cachedUniqueName index="11094" name="[cannabis_transactions].[customer_id].&amp;[11095]"/>
            <x15:cachedUniqueName index="11095" name="[cannabis_transactions].[customer_id].&amp;[11096]"/>
            <x15:cachedUniqueName index="11096" name="[cannabis_transactions].[customer_id].&amp;[11097]"/>
            <x15:cachedUniqueName index="11097" name="[cannabis_transactions].[customer_id].&amp;[11098]"/>
            <x15:cachedUniqueName index="11098" name="[cannabis_transactions].[customer_id].&amp;[11099]"/>
            <x15:cachedUniqueName index="11099" name="[cannabis_transactions].[customer_id].&amp;[11100]"/>
            <x15:cachedUniqueName index="11100" name="[cannabis_transactions].[customer_id].&amp;[11101]"/>
            <x15:cachedUniqueName index="11101" name="[cannabis_transactions].[customer_id].&amp;[11102]"/>
            <x15:cachedUniqueName index="11102" name="[cannabis_transactions].[customer_id].&amp;[11103]"/>
            <x15:cachedUniqueName index="11103" name="[cannabis_transactions].[customer_id].&amp;[11104]"/>
            <x15:cachedUniqueName index="11104" name="[cannabis_transactions].[customer_id].&amp;[11105]"/>
            <x15:cachedUniqueName index="11105" name="[cannabis_transactions].[customer_id].&amp;[11106]"/>
            <x15:cachedUniqueName index="11106" name="[cannabis_transactions].[customer_id].&amp;[11107]"/>
            <x15:cachedUniqueName index="11107" name="[cannabis_transactions].[customer_id].&amp;[11108]"/>
            <x15:cachedUniqueName index="11108" name="[cannabis_transactions].[customer_id].&amp;[11109]"/>
            <x15:cachedUniqueName index="11109" name="[cannabis_transactions].[customer_id].&amp;[11110]"/>
            <x15:cachedUniqueName index="11110" name="[cannabis_transactions].[customer_id].&amp;[11111]"/>
            <x15:cachedUniqueName index="11111" name="[cannabis_transactions].[customer_id].&amp;[11112]"/>
            <x15:cachedUniqueName index="11112" name="[cannabis_transactions].[customer_id].&amp;[11113]"/>
            <x15:cachedUniqueName index="11113" name="[cannabis_transactions].[customer_id].&amp;[11114]"/>
            <x15:cachedUniqueName index="11114" name="[cannabis_transactions].[customer_id].&amp;[11115]"/>
            <x15:cachedUniqueName index="11115" name="[cannabis_transactions].[customer_id].&amp;[11116]"/>
            <x15:cachedUniqueName index="11116" name="[cannabis_transactions].[customer_id].&amp;[11117]"/>
            <x15:cachedUniqueName index="11117" name="[cannabis_transactions].[customer_id].&amp;[11118]"/>
            <x15:cachedUniqueName index="11118" name="[cannabis_transactions].[customer_id].&amp;[11119]"/>
            <x15:cachedUniqueName index="11119" name="[cannabis_transactions].[customer_id].&amp;[11120]"/>
            <x15:cachedUniqueName index="11120" name="[cannabis_transactions].[customer_id].&amp;[11121]"/>
            <x15:cachedUniqueName index="11121" name="[cannabis_transactions].[customer_id].&amp;[11122]"/>
            <x15:cachedUniqueName index="11122" name="[cannabis_transactions].[customer_id].&amp;[11123]"/>
            <x15:cachedUniqueName index="11123" name="[cannabis_transactions].[customer_id].&amp;[11124]"/>
            <x15:cachedUniqueName index="11124" name="[cannabis_transactions].[customer_id].&amp;[11125]"/>
            <x15:cachedUniqueName index="11125" name="[cannabis_transactions].[customer_id].&amp;[11126]"/>
            <x15:cachedUniqueName index="11126" name="[cannabis_transactions].[customer_id].&amp;[11127]"/>
            <x15:cachedUniqueName index="11127" name="[cannabis_transactions].[customer_id].&amp;[11128]"/>
            <x15:cachedUniqueName index="11128" name="[cannabis_transactions].[customer_id].&amp;[11129]"/>
            <x15:cachedUniqueName index="11129" name="[cannabis_transactions].[customer_id].&amp;[11130]"/>
            <x15:cachedUniqueName index="11130" name="[cannabis_transactions].[customer_id].&amp;[11131]"/>
            <x15:cachedUniqueName index="11131" name="[cannabis_transactions].[customer_id].&amp;[11132]"/>
            <x15:cachedUniqueName index="11132" name="[cannabis_transactions].[customer_id].&amp;[11133]"/>
            <x15:cachedUniqueName index="11133" name="[cannabis_transactions].[customer_id].&amp;[11134]"/>
            <x15:cachedUniqueName index="11134" name="[cannabis_transactions].[customer_id].&amp;[11135]"/>
            <x15:cachedUniqueName index="11135" name="[cannabis_transactions].[customer_id].&amp;[11136]"/>
            <x15:cachedUniqueName index="11136" name="[cannabis_transactions].[customer_id].&amp;[11137]"/>
            <x15:cachedUniqueName index="11137" name="[cannabis_transactions].[customer_id].&amp;[11138]"/>
            <x15:cachedUniqueName index="11138" name="[cannabis_transactions].[customer_id].&amp;[11139]"/>
            <x15:cachedUniqueName index="11139" name="[cannabis_transactions].[customer_id].&amp;[11140]"/>
            <x15:cachedUniqueName index="11140" name="[cannabis_transactions].[customer_id].&amp;[11141]"/>
            <x15:cachedUniqueName index="11141" name="[cannabis_transactions].[customer_id].&amp;[11142]"/>
            <x15:cachedUniqueName index="11142" name="[cannabis_transactions].[customer_id].&amp;[11143]"/>
            <x15:cachedUniqueName index="11143" name="[cannabis_transactions].[customer_id].&amp;[11144]"/>
            <x15:cachedUniqueName index="11144" name="[cannabis_transactions].[customer_id].&amp;[11145]"/>
            <x15:cachedUniqueName index="11145" name="[cannabis_transactions].[customer_id].&amp;[11146]"/>
            <x15:cachedUniqueName index="11146" name="[cannabis_transactions].[customer_id].&amp;[11147]"/>
            <x15:cachedUniqueName index="11147" name="[cannabis_transactions].[customer_id].&amp;[11148]"/>
            <x15:cachedUniqueName index="11148" name="[cannabis_transactions].[customer_id].&amp;[11149]"/>
            <x15:cachedUniqueName index="11149" name="[cannabis_transactions].[customer_id].&amp;[11150]"/>
            <x15:cachedUniqueName index="11150" name="[cannabis_transactions].[customer_id].&amp;[11151]"/>
            <x15:cachedUniqueName index="11151" name="[cannabis_transactions].[customer_id].&amp;[11152]"/>
            <x15:cachedUniqueName index="11152" name="[cannabis_transactions].[customer_id].&amp;[11153]"/>
            <x15:cachedUniqueName index="11153" name="[cannabis_transactions].[customer_id].&amp;[11154]"/>
            <x15:cachedUniqueName index="11154" name="[cannabis_transactions].[customer_id].&amp;[11155]"/>
            <x15:cachedUniqueName index="11155" name="[cannabis_transactions].[customer_id].&amp;[11156]"/>
            <x15:cachedUniqueName index="11156" name="[cannabis_transactions].[customer_id].&amp;[11157]"/>
            <x15:cachedUniqueName index="11157" name="[cannabis_transactions].[customer_id].&amp;[11158]"/>
            <x15:cachedUniqueName index="11158" name="[cannabis_transactions].[customer_id].&amp;[11159]"/>
            <x15:cachedUniqueName index="11159" name="[cannabis_transactions].[customer_id].&amp;[11160]"/>
            <x15:cachedUniqueName index="11160" name="[cannabis_transactions].[customer_id].&amp;[11161]"/>
            <x15:cachedUniqueName index="11161" name="[cannabis_transactions].[customer_id].&amp;[11162]"/>
            <x15:cachedUniqueName index="11162" name="[cannabis_transactions].[customer_id].&amp;[11163]"/>
            <x15:cachedUniqueName index="11163" name="[cannabis_transactions].[customer_id].&amp;[11164]"/>
            <x15:cachedUniqueName index="11164" name="[cannabis_transactions].[customer_id].&amp;[11165]"/>
            <x15:cachedUniqueName index="11165" name="[cannabis_transactions].[customer_id].&amp;[11166]"/>
            <x15:cachedUniqueName index="11166" name="[cannabis_transactions].[customer_id].&amp;[11167]"/>
            <x15:cachedUniqueName index="11167" name="[cannabis_transactions].[customer_id].&amp;[11168]"/>
            <x15:cachedUniqueName index="11168" name="[cannabis_transactions].[customer_id].&amp;[11169]"/>
            <x15:cachedUniqueName index="11169" name="[cannabis_transactions].[customer_id].&amp;[11170]"/>
            <x15:cachedUniqueName index="11170" name="[cannabis_transactions].[customer_id].&amp;[11171]"/>
            <x15:cachedUniqueName index="11171" name="[cannabis_transactions].[customer_id].&amp;[11172]"/>
            <x15:cachedUniqueName index="11172" name="[cannabis_transactions].[customer_id].&amp;[11173]"/>
            <x15:cachedUniqueName index="11173" name="[cannabis_transactions].[customer_id].&amp;[11174]"/>
            <x15:cachedUniqueName index="11174" name="[cannabis_transactions].[customer_id].&amp;[11175]"/>
            <x15:cachedUniqueName index="11175" name="[cannabis_transactions].[customer_id].&amp;[11176]"/>
            <x15:cachedUniqueName index="11176" name="[cannabis_transactions].[customer_id].&amp;[11177]"/>
            <x15:cachedUniqueName index="11177" name="[cannabis_transactions].[customer_id].&amp;[11178]"/>
            <x15:cachedUniqueName index="11178" name="[cannabis_transactions].[customer_id].&amp;[11179]"/>
            <x15:cachedUniqueName index="11179" name="[cannabis_transactions].[customer_id].&amp;[11180]"/>
            <x15:cachedUniqueName index="11180" name="[cannabis_transactions].[customer_id].&amp;[11181]"/>
            <x15:cachedUniqueName index="11181" name="[cannabis_transactions].[customer_id].&amp;[11182]"/>
            <x15:cachedUniqueName index="11182" name="[cannabis_transactions].[customer_id].&amp;[11183]"/>
            <x15:cachedUniqueName index="11183" name="[cannabis_transactions].[customer_id].&amp;[11184]"/>
            <x15:cachedUniqueName index="11184" name="[cannabis_transactions].[customer_id].&amp;[11185]"/>
            <x15:cachedUniqueName index="11185" name="[cannabis_transactions].[customer_id].&amp;[11186]"/>
            <x15:cachedUniqueName index="11186" name="[cannabis_transactions].[customer_id].&amp;[11187]"/>
            <x15:cachedUniqueName index="11187" name="[cannabis_transactions].[customer_id].&amp;[11188]"/>
            <x15:cachedUniqueName index="11188" name="[cannabis_transactions].[customer_id].&amp;[11189]"/>
            <x15:cachedUniqueName index="11189" name="[cannabis_transactions].[customer_id].&amp;[11190]"/>
            <x15:cachedUniqueName index="11190" name="[cannabis_transactions].[customer_id].&amp;[11191]"/>
            <x15:cachedUniqueName index="11191" name="[cannabis_transactions].[customer_id].&amp;[11192]"/>
            <x15:cachedUniqueName index="11192" name="[cannabis_transactions].[customer_id].&amp;[11193]"/>
            <x15:cachedUniqueName index="11193" name="[cannabis_transactions].[customer_id].&amp;[11194]"/>
            <x15:cachedUniqueName index="11194" name="[cannabis_transactions].[customer_id].&amp;[11195]"/>
            <x15:cachedUniqueName index="11195" name="[cannabis_transactions].[customer_id].&amp;[11196]"/>
            <x15:cachedUniqueName index="11196" name="[cannabis_transactions].[customer_id].&amp;[11197]"/>
            <x15:cachedUniqueName index="11197" name="[cannabis_transactions].[customer_id].&amp;[11198]"/>
            <x15:cachedUniqueName index="11198" name="[cannabis_transactions].[customer_id].&amp;[11199]"/>
            <x15:cachedUniqueName index="11199" name="[cannabis_transactions].[customer_id].&amp;[11200]"/>
            <x15:cachedUniqueName index="11200" name="[cannabis_transactions].[customer_id].&amp;[11201]"/>
            <x15:cachedUniqueName index="11201" name="[cannabis_transactions].[customer_id].&amp;[11202]"/>
            <x15:cachedUniqueName index="11202" name="[cannabis_transactions].[customer_id].&amp;[11203]"/>
            <x15:cachedUniqueName index="11203" name="[cannabis_transactions].[customer_id].&amp;[11204]"/>
            <x15:cachedUniqueName index="11204" name="[cannabis_transactions].[customer_id].&amp;[11205]"/>
            <x15:cachedUniqueName index="11205" name="[cannabis_transactions].[customer_id].&amp;[11206]"/>
            <x15:cachedUniqueName index="11206" name="[cannabis_transactions].[customer_id].&amp;[11207]"/>
            <x15:cachedUniqueName index="11207" name="[cannabis_transactions].[customer_id].&amp;[11208]"/>
            <x15:cachedUniqueName index="11208" name="[cannabis_transactions].[customer_id].&amp;[11209]"/>
            <x15:cachedUniqueName index="11209" name="[cannabis_transactions].[customer_id].&amp;[11210]"/>
            <x15:cachedUniqueName index="11210" name="[cannabis_transactions].[customer_id].&amp;[11211]"/>
            <x15:cachedUniqueName index="11211" name="[cannabis_transactions].[customer_id].&amp;[11212]"/>
            <x15:cachedUniqueName index="11212" name="[cannabis_transactions].[customer_id].&amp;[11213]"/>
            <x15:cachedUniqueName index="11213" name="[cannabis_transactions].[customer_id].&amp;[11214]"/>
            <x15:cachedUniqueName index="11214" name="[cannabis_transactions].[customer_id].&amp;[11215]"/>
            <x15:cachedUniqueName index="11215" name="[cannabis_transactions].[customer_id].&amp;[11216]"/>
            <x15:cachedUniqueName index="11216" name="[cannabis_transactions].[customer_id].&amp;[11217]"/>
            <x15:cachedUniqueName index="11217" name="[cannabis_transactions].[customer_id].&amp;[11218]"/>
            <x15:cachedUniqueName index="11218" name="[cannabis_transactions].[customer_id].&amp;[11219]"/>
            <x15:cachedUniqueName index="11219" name="[cannabis_transactions].[customer_id].&amp;[11220]"/>
            <x15:cachedUniqueName index="11220" name="[cannabis_transactions].[customer_id].&amp;[11221]"/>
            <x15:cachedUniqueName index="11221" name="[cannabis_transactions].[customer_id].&amp;[11222]"/>
            <x15:cachedUniqueName index="11222" name="[cannabis_transactions].[customer_id].&amp;[11223]"/>
            <x15:cachedUniqueName index="11223" name="[cannabis_transactions].[customer_id].&amp;[11224]"/>
            <x15:cachedUniqueName index="11224" name="[cannabis_transactions].[customer_id].&amp;[11225]"/>
            <x15:cachedUniqueName index="11225" name="[cannabis_transactions].[customer_id].&amp;[11226]"/>
            <x15:cachedUniqueName index="11226" name="[cannabis_transactions].[customer_id].&amp;[11227]"/>
            <x15:cachedUniqueName index="11227" name="[cannabis_transactions].[customer_id].&amp;[11228]"/>
            <x15:cachedUniqueName index="11228" name="[cannabis_transactions].[customer_id].&amp;[11229]"/>
            <x15:cachedUniqueName index="11229" name="[cannabis_transactions].[customer_id].&amp;[11230]"/>
            <x15:cachedUniqueName index="11230" name="[cannabis_transactions].[customer_id].&amp;[11231]"/>
            <x15:cachedUniqueName index="11231" name="[cannabis_transactions].[customer_id].&amp;[11232]"/>
            <x15:cachedUniqueName index="11232" name="[cannabis_transactions].[customer_id].&amp;[11233]"/>
            <x15:cachedUniqueName index="11233" name="[cannabis_transactions].[customer_id].&amp;[11234]"/>
            <x15:cachedUniqueName index="11234" name="[cannabis_transactions].[customer_id].&amp;[11235]"/>
            <x15:cachedUniqueName index="11235" name="[cannabis_transactions].[customer_id].&amp;[11236]"/>
            <x15:cachedUniqueName index="11236" name="[cannabis_transactions].[customer_id].&amp;[11237]"/>
            <x15:cachedUniqueName index="11237" name="[cannabis_transactions].[customer_id].&amp;[11238]"/>
            <x15:cachedUniqueName index="11238" name="[cannabis_transactions].[customer_id].&amp;[11239]"/>
            <x15:cachedUniqueName index="11239" name="[cannabis_transactions].[customer_id].&amp;[11240]"/>
            <x15:cachedUniqueName index="11240" name="[cannabis_transactions].[customer_id].&amp;[11241]"/>
            <x15:cachedUniqueName index="11241" name="[cannabis_transactions].[customer_id].&amp;[11242]"/>
            <x15:cachedUniqueName index="11242" name="[cannabis_transactions].[customer_id].&amp;[11243]"/>
            <x15:cachedUniqueName index="11243" name="[cannabis_transactions].[customer_id].&amp;[11244]"/>
            <x15:cachedUniqueName index="11244" name="[cannabis_transactions].[customer_id].&amp;[11245]"/>
            <x15:cachedUniqueName index="11245" name="[cannabis_transactions].[customer_id].&amp;[11246]"/>
            <x15:cachedUniqueName index="11246" name="[cannabis_transactions].[customer_id].&amp;[11247]"/>
            <x15:cachedUniqueName index="11247" name="[cannabis_transactions].[customer_id].&amp;[11248]"/>
            <x15:cachedUniqueName index="11248" name="[cannabis_transactions].[customer_id].&amp;[11249]"/>
            <x15:cachedUniqueName index="11249" name="[cannabis_transactions].[customer_id].&amp;[11250]"/>
            <x15:cachedUniqueName index="11250" name="[cannabis_transactions].[customer_id].&amp;[11251]"/>
            <x15:cachedUniqueName index="11251" name="[cannabis_transactions].[customer_id].&amp;[11252]"/>
            <x15:cachedUniqueName index="11252" name="[cannabis_transactions].[customer_id].&amp;[11253]"/>
            <x15:cachedUniqueName index="11253" name="[cannabis_transactions].[customer_id].&amp;[11254]"/>
            <x15:cachedUniqueName index="11254" name="[cannabis_transactions].[customer_id].&amp;[11255]"/>
            <x15:cachedUniqueName index="11255" name="[cannabis_transactions].[customer_id].&amp;[11256]"/>
            <x15:cachedUniqueName index="11256" name="[cannabis_transactions].[customer_id].&amp;[11257]"/>
            <x15:cachedUniqueName index="11257" name="[cannabis_transactions].[customer_id].&amp;[11258]"/>
            <x15:cachedUniqueName index="11258" name="[cannabis_transactions].[customer_id].&amp;[11259]"/>
            <x15:cachedUniqueName index="11259" name="[cannabis_transactions].[customer_id].&amp;[11260]"/>
            <x15:cachedUniqueName index="11260" name="[cannabis_transactions].[customer_id].&amp;[11261]"/>
            <x15:cachedUniqueName index="11261" name="[cannabis_transactions].[customer_id].&amp;[11262]"/>
            <x15:cachedUniqueName index="11262" name="[cannabis_transactions].[customer_id].&amp;[11263]"/>
            <x15:cachedUniqueName index="11263" name="[cannabis_transactions].[customer_id].&amp;[11264]"/>
            <x15:cachedUniqueName index="11264" name="[cannabis_transactions].[customer_id].&amp;[11265]"/>
            <x15:cachedUniqueName index="11265" name="[cannabis_transactions].[customer_id].&amp;[11266]"/>
            <x15:cachedUniqueName index="11266" name="[cannabis_transactions].[customer_id].&amp;[11267]"/>
            <x15:cachedUniqueName index="11267" name="[cannabis_transactions].[customer_id].&amp;[11268]"/>
            <x15:cachedUniqueName index="11268" name="[cannabis_transactions].[customer_id].&amp;[11269]"/>
            <x15:cachedUniqueName index="11269" name="[cannabis_transactions].[customer_id].&amp;[11270]"/>
            <x15:cachedUniqueName index="11270" name="[cannabis_transactions].[customer_id].&amp;[11271]"/>
            <x15:cachedUniqueName index="11271" name="[cannabis_transactions].[customer_id].&amp;[11272]"/>
            <x15:cachedUniqueName index="11272" name="[cannabis_transactions].[customer_id].&amp;[11273]"/>
            <x15:cachedUniqueName index="11273" name="[cannabis_transactions].[customer_id].&amp;[11274]"/>
            <x15:cachedUniqueName index="11274" name="[cannabis_transactions].[customer_id].&amp;[11275]"/>
            <x15:cachedUniqueName index="11275" name="[cannabis_transactions].[customer_id].&amp;[11276]"/>
            <x15:cachedUniqueName index="11276" name="[cannabis_transactions].[customer_id].&amp;[11277]"/>
            <x15:cachedUniqueName index="11277" name="[cannabis_transactions].[customer_id].&amp;[11278]"/>
            <x15:cachedUniqueName index="11278" name="[cannabis_transactions].[customer_id].&amp;[11279]"/>
            <x15:cachedUniqueName index="11279" name="[cannabis_transactions].[customer_id].&amp;[11280]"/>
            <x15:cachedUniqueName index="11280" name="[cannabis_transactions].[customer_id].&amp;[11281]"/>
            <x15:cachedUniqueName index="11281" name="[cannabis_transactions].[customer_id].&amp;[11282]"/>
            <x15:cachedUniqueName index="11282" name="[cannabis_transactions].[customer_id].&amp;[11283]"/>
            <x15:cachedUniqueName index="11283" name="[cannabis_transactions].[customer_id].&amp;[11284]"/>
            <x15:cachedUniqueName index="11284" name="[cannabis_transactions].[customer_id].&amp;[11285]"/>
            <x15:cachedUniqueName index="11285" name="[cannabis_transactions].[customer_id].&amp;[11286]"/>
            <x15:cachedUniqueName index="11286" name="[cannabis_transactions].[customer_id].&amp;[11287]"/>
            <x15:cachedUniqueName index="11287" name="[cannabis_transactions].[customer_id].&amp;[11288]"/>
            <x15:cachedUniqueName index="11288" name="[cannabis_transactions].[customer_id].&amp;[11289]"/>
            <x15:cachedUniqueName index="11289" name="[cannabis_transactions].[customer_id].&amp;[11290]"/>
            <x15:cachedUniqueName index="11290" name="[cannabis_transactions].[customer_id].&amp;[11291]"/>
            <x15:cachedUniqueName index="11291" name="[cannabis_transactions].[customer_id].&amp;[11292]"/>
            <x15:cachedUniqueName index="11292" name="[cannabis_transactions].[customer_id].&amp;[11293]"/>
            <x15:cachedUniqueName index="11293" name="[cannabis_transactions].[customer_id].&amp;[11294]"/>
            <x15:cachedUniqueName index="11294" name="[cannabis_transactions].[customer_id].&amp;[11295]"/>
            <x15:cachedUniqueName index="11295" name="[cannabis_transactions].[customer_id].&amp;[11296]"/>
            <x15:cachedUniqueName index="11296" name="[cannabis_transactions].[customer_id].&amp;[11297]"/>
            <x15:cachedUniqueName index="11297" name="[cannabis_transactions].[customer_id].&amp;[11298]"/>
            <x15:cachedUniqueName index="11298" name="[cannabis_transactions].[customer_id].&amp;[11299]"/>
            <x15:cachedUniqueName index="11299" name="[cannabis_transactions].[customer_id].&amp;[11300]"/>
            <x15:cachedUniqueName index="11300" name="[cannabis_transactions].[customer_id].&amp;[11301]"/>
            <x15:cachedUniqueName index="11301" name="[cannabis_transactions].[customer_id].&amp;[11302]"/>
            <x15:cachedUniqueName index="11302" name="[cannabis_transactions].[customer_id].&amp;[11303]"/>
            <x15:cachedUniqueName index="11303" name="[cannabis_transactions].[customer_id].&amp;[11304]"/>
            <x15:cachedUniqueName index="11304" name="[cannabis_transactions].[customer_id].&amp;[11305]"/>
            <x15:cachedUniqueName index="11305" name="[cannabis_transactions].[customer_id].&amp;[11306]"/>
            <x15:cachedUniqueName index="11306" name="[cannabis_transactions].[customer_id].&amp;[11307]"/>
            <x15:cachedUniqueName index="11307" name="[cannabis_transactions].[customer_id].&amp;[11308]"/>
            <x15:cachedUniqueName index="11308" name="[cannabis_transactions].[customer_id].&amp;[11309]"/>
            <x15:cachedUniqueName index="11309" name="[cannabis_transactions].[customer_id].&amp;[11310]"/>
            <x15:cachedUniqueName index="11310" name="[cannabis_transactions].[customer_id].&amp;[11311]"/>
            <x15:cachedUniqueName index="11311" name="[cannabis_transactions].[customer_id].&amp;[11312]"/>
            <x15:cachedUniqueName index="11312" name="[cannabis_transactions].[customer_id].&amp;[11313]"/>
            <x15:cachedUniqueName index="11313" name="[cannabis_transactions].[customer_id].&amp;[11314]"/>
            <x15:cachedUniqueName index="11314" name="[cannabis_transactions].[customer_id].&amp;[11315]"/>
            <x15:cachedUniqueName index="11315" name="[cannabis_transactions].[customer_id].&amp;[11316]"/>
            <x15:cachedUniqueName index="11316" name="[cannabis_transactions].[customer_id].&amp;[11317]"/>
            <x15:cachedUniqueName index="11317" name="[cannabis_transactions].[customer_id].&amp;[11318]"/>
            <x15:cachedUniqueName index="11318" name="[cannabis_transactions].[customer_id].&amp;[11319]"/>
            <x15:cachedUniqueName index="11319" name="[cannabis_transactions].[customer_id].&amp;[11320]"/>
            <x15:cachedUniqueName index="11320" name="[cannabis_transactions].[customer_id].&amp;[11321]"/>
            <x15:cachedUniqueName index="11321" name="[cannabis_transactions].[customer_id].&amp;[11322]"/>
            <x15:cachedUniqueName index="11322" name="[cannabis_transactions].[customer_id].&amp;[11323]"/>
            <x15:cachedUniqueName index="11323" name="[cannabis_transactions].[customer_id].&amp;[11324]"/>
            <x15:cachedUniqueName index="11324" name="[cannabis_transactions].[customer_id].&amp;[11325]"/>
            <x15:cachedUniqueName index="11325" name="[cannabis_transactions].[customer_id].&amp;[11326]"/>
            <x15:cachedUniqueName index="11326" name="[cannabis_transactions].[customer_id].&amp;[11327]"/>
            <x15:cachedUniqueName index="11327" name="[cannabis_transactions].[customer_id].&amp;[11328]"/>
            <x15:cachedUniqueName index="11328" name="[cannabis_transactions].[customer_id].&amp;[11329]"/>
            <x15:cachedUniqueName index="11329" name="[cannabis_transactions].[customer_id].&amp;[11330]"/>
            <x15:cachedUniqueName index="11330" name="[cannabis_transactions].[customer_id].&amp;[11331]"/>
            <x15:cachedUniqueName index="11331" name="[cannabis_transactions].[customer_id].&amp;[11332]"/>
            <x15:cachedUniqueName index="11332" name="[cannabis_transactions].[customer_id].&amp;[11333]"/>
            <x15:cachedUniqueName index="11333" name="[cannabis_transactions].[customer_id].&amp;[11334]"/>
            <x15:cachedUniqueName index="11334" name="[cannabis_transactions].[customer_id].&amp;[11335]"/>
            <x15:cachedUniqueName index="11335" name="[cannabis_transactions].[customer_id].&amp;[11336]"/>
            <x15:cachedUniqueName index="11336" name="[cannabis_transactions].[customer_id].&amp;[11337]"/>
            <x15:cachedUniqueName index="11337" name="[cannabis_transactions].[customer_id].&amp;[11338]"/>
            <x15:cachedUniqueName index="11338" name="[cannabis_transactions].[customer_id].&amp;[11339]"/>
            <x15:cachedUniqueName index="11339" name="[cannabis_transactions].[customer_id].&amp;[11340]"/>
            <x15:cachedUniqueName index="11340" name="[cannabis_transactions].[customer_id].&amp;[11341]"/>
            <x15:cachedUniqueName index="11341" name="[cannabis_transactions].[customer_id].&amp;[11342]"/>
            <x15:cachedUniqueName index="11342" name="[cannabis_transactions].[customer_id].&amp;[11343]"/>
            <x15:cachedUniqueName index="11343" name="[cannabis_transactions].[customer_id].&amp;[11344]"/>
            <x15:cachedUniqueName index="11344" name="[cannabis_transactions].[customer_id].&amp;[11345]"/>
            <x15:cachedUniqueName index="11345" name="[cannabis_transactions].[customer_id].&amp;[11346]"/>
            <x15:cachedUniqueName index="11346" name="[cannabis_transactions].[customer_id].&amp;[11347]"/>
            <x15:cachedUniqueName index="11347" name="[cannabis_transactions].[customer_id].&amp;[11348]"/>
            <x15:cachedUniqueName index="11348" name="[cannabis_transactions].[customer_id].&amp;[11349]"/>
            <x15:cachedUniqueName index="11349" name="[cannabis_transactions].[customer_id].&amp;[11350]"/>
            <x15:cachedUniqueName index="11350" name="[cannabis_transactions].[customer_id].&amp;[11351]"/>
            <x15:cachedUniqueName index="11351" name="[cannabis_transactions].[customer_id].&amp;[11352]"/>
            <x15:cachedUniqueName index="11352" name="[cannabis_transactions].[customer_id].&amp;[11353]"/>
            <x15:cachedUniqueName index="11353" name="[cannabis_transactions].[customer_id].&amp;[11354]"/>
            <x15:cachedUniqueName index="11354" name="[cannabis_transactions].[customer_id].&amp;[11355]"/>
            <x15:cachedUniqueName index="11355" name="[cannabis_transactions].[customer_id].&amp;[11356]"/>
            <x15:cachedUniqueName index="11356" name="[cannabis_transactions].[customer_id].&amp;[11357]"/>
            <x15:cachedUniqueName index="11357" name="[cannabis_transactions].[customer_id].&amp;[11358]"/>
            <x15:cachedUniqueName index="11358" name="[cannabis_transactions].[customer_id].&amp;[11359]"/>
            <x15:cachedUniqueName index="11359" name="[cannabis_transactions].[customer_id].&amp;[11360]"/>
            <x15:cachedUniqueName index="11360" name="[cannabis_transactions].[customer_id].&amp;[11361]"/>
            <x15:cachedUniqueName index="11361" name="[cannabis_transactions].[customer_id].&amp;[11362]"/>
            <x15:cachedUniqueName index="11362" name="[cannabis_transactions].[customer_id].&amp;[11363]"/>
            <x15:cachedUniqueName index="11363" name="[cannabis_transactions].[customer_id].&amp;[11364]"/>
            <x15:cachedUniqueName index="11364" name="[cannabis_transactions].[customer_id].&amp;[11365]"/>
            <x15:cachedUniqueName index="11365" name="[cannabis_transactions].[customer_id].&amp;[11366]"/>
            <x15:cachedUniqueName index="11366" name="[cannabis_transactions].[customer_id].&amp;[11367]"/>
            <x15:cachedUniqueName index="11367" name="[cannabis_transactions].[customer_id].&amp;[11368]"/>
            <x15:cachedUniqueName index="11368" name="[cannabis_transactions].[customer_id].&amp;[11369]"/>
            <x15:cachedUniqueName index="11369" name="[cannabis_transactions].[customer_id].&amp;[11370]"/>
            <x15:cachedUniqueName index="11370" name="[cannabis_transactions].[customer_id].&amp;[11371]"/>
            <x15:cachedUniqueName index="11371" name="[cannabis_transactions].[customer_id].&amp;[11372]"/>
            <x15:cachedUniqueName index="11372" name="[cannabis_transactions].[customer_id].&amp;[11373]"/>
            <x15:cachedUniqueName index="11373" name="[cannabis_transactions].[customer_id].&amp;[11374]"/>
            <x15:cachedUniqueName index="11374" name="[cannabis_transactions].[customer_id].&amp;[11375]"/>
            <x15:cachedUniqueName index="11375" name="[cannabis_transactions].[customer_id].&amp;[11376]"/>
            <x15:cachedUniqueName index="11376" name="[cannabis_transactions].[customer_id].&amp;[11377]"/>
            <x15:cachedUniqueName index="11377" name="[cannabis_transactions].[customer_id].&amp;[11378]"/>
            <x15:cachedUniqueName index="11378" name="[cannabis_transactions].[customer_id].&amp;[11379]"/>
            <x15:cachedUniqueName index="11379" name="[cannabis_transactions].[customer_id].&amp;[11380]"/>
            <x15:cachedUniqueName index="11380" name="[cannabis_transactions].[customer_id].&amp;[11381]"/>
            <x15:cachedUniqueName index="11381" name="[cannabis_transactions].[customer_id].&amp;[11382]"/>
            <x15:cachedUniqueName index="11382" name="[cannabis_transactions].[customer_id].&amp;[11383]"/>
            <x15:cachedUniqueName index="11383" name="[cannabis_transactions].[customer_id].&amp;[11384]"/>
            <x15:cachedUniqueName index="11384" name="[cannabis_transactions].[customer_id].&amp;[11385]"/>
            <x15:cachedUniqueName index="11385" name="[cannabis_transactions].[customer_id].&amp;[11386]"/>
            <x15:cachedUniqueName index="11386" name="[cannabis_transactions].[customer_id].&amp;[11387]"/>
            <x15:cachedUniqueName index="11387" name="[cannabis_transactions].[customer_id].&amp;[11388]"/>
            <x15:cachedUniqueName index="11388" name="[cannabis_transactions].[customer_id].&amp;[11389]"/>
            <x15:cachedUniqueName index="11389" name="[cannabis_transactions].[customer_id].&amp;[11390]"/>
            <x15:cachedUniqueName index="11390" name="[cannabis_transactions].[customer_id].&amp;[11391]"/>
            <x15:cachedUniqueName index="11391" name="[cannabis_transactions].[customer_id].&amp;[11392]"/>
            <x15:cachedUniqueName index="11392" name="[cannabis_transactions].[customer_id].&amp;[11393]"/>
            <x15:cachedUniqueName index="11393" name="[cannabis_transactions].[customer_id].&amp;[11394]"/>
            <x15:cachedUniqueName index="11394" name="[cannabis_transactions].[customer_id].&amp;[11395]"/>
            <x15:cachedUniqueName index="11395" name="[cannabis_transactions].[customer_id].&amp;[11396]"/>
            <x15:cachedUniqueName index="11396" name="[cannabis_transactions].[customer_id].&amp;[11397]"/>
            <x15:cachedUniqueName index="11397" name="[cannabis_transactions].[customer_id].&amp;[11398]"/>
            <x15:cachedUniqueName index="11398" name="[cannabis_transactions].[customer_id].&amp;[11399]"/>
            <x15:cachedUniqueName index="11399" name="[cannabis_transactions].[customer_id].&amp;[11400]"/>
            <x15:cachedUniqueName index="11400" name="[cannabis_transactions].[customer_id].&amp;[11401]"/>
            <x15:cachedUniqueName index="11401" name="[cannabis_transactions].[customer_id].&amp;[11402]"/>
            <x15:cachedUniqueName index="11402" name="[cannabis_transactions].[customer_id].&amp;[11403]"/>
            <x15:cachedUniqueName index="11403" name="[cannabis_transactions].[customer_id].&amp;[11404]"/>
            <x15:cachedUniqueName index="11404" name="[cannabis_transactions].[customer_id].&amp;[11405]"/>
            <x15:cachedUniqueName index="11405" name="[cannabis_transactions].[customer_id].&amp;[11406]"/>
            <x15:cachedUniqueName index="11406" name="[cannabis_transactions].[customer_id].&amp;[11407]"/>
            <x15:cachedUniqueName index="11407" name="[cannabis_transactions].[customer_id].&amp;[11408]"/>
            <x15:cachedUniqueName index="11408" name="[cannabis_transactions].[customer_id].&amp;[11409]"/>
            <x15:cachedUniqueName index="11409" name="[cannabis_transactions].[customer_id].&amp;[11410]"/>
            <x15:cachedUniqueName index="11410" name="[cannabis_transactions].[customer_id].&amp;[11411]"/>
            <x15:cachedUniqueName index="11411" name="[cannabis_transactions].[customer_id].&amp;[11412]"/>
            <x15:cachedUniqueName index="11412" name="[cannabis_transactions].[customer_id].&amp;[11413]"/>
            <x15:cachedUniqueName index="11413" name="[cannabis_transactions].[customer_id].&amp;[11414]"/>
            <x15:cachedUniqueName index="11414" name="[cannabis_transactions].[customer_id].&amp;[11415]"/>
            <x15:cachedUniqueName index="11415" name="[cannabis_transactions].[customer_id].&amp;[11416]"/>
            <x15:cachedUniqueName index="11416" name="[cannabis_transactions].[customer_id].&amp;[11417]"/>
            <x15:cachedUniqueName index="11417" name="[cannabis_transactions].[customer_id].&amp;[11418]"/>
            <x15:cachedUniqueName index="11418" name="[cannabis_transactions].[customer_id].&amp;[11419]"/>
            <x15:cachedUniqueName index="11419" name="[cannabis_transactions].[customer_id].&amp;[11420]"/>
            <x15:cachedUniqueName index="11420" name="[cannabis_transactions].[customer_id].&amp;[11421]"/>
            <x15:cachedUniqueName index="11421" name="[cannabis_transactions].[customer_id].&amp;[11422]"/>
            <x15:cachedUniqueName index="11422" name="[cannabis_transactions].[customer_id].&amp;[11423]"/>
            <x15:cachedUniqueName index="11423" name="[cannabis_transactions].[customer_id].&amp;[11424]"/>
            <x15:cachedUniqueName index="11424" name="[cannabis_transactions].[customer_id].&amp;[11425]"/>
            <x15:cachedUniqueName index="11425" name="[cannabis_transactions].[customer_id].&amp;[11426]"/>
            <x15:cachedUniqueName index="11426" name="[cannabis_transactions].[customer_id].&amp;[11427]"/>
            <x15:cachedUniqueName index="11427" name="[cannabis_transactions].[customer_id].&amp;[11428]"/>
            <x15:cachedUniqueName index="11428" name="[cannabis_transactions].[customer_id].&amp;[11429]"/>
            <x15:cachedUniqueName index="11429" name="[cannabis_transactions].[customer_id].&amp;[11430]"/>
            <x15:cachedUniqueName index="11430" name="[cannabis_transactions].[customer_id].&amp;[11431]"/>
            <x15:cachedUniqueName index="11431" name="[cannabis_transactions].[customer_id].&amp;[11432]"/>
            <x15:cachedUniqueName index="11432" name="[cannabis_transactions].[customer_id].&amp;[11433]"/>
            <x15:cachedUniqueName index="11433" name="[cannabis_transactions].[customer_id].&amp;[11434]"/>
            <x15:cachedUniqueName index="11434" name="[cannabis_transactions].[customer_id].&amp;[11435]"/>
            <x15:cachedUniqueName index="11435" name="[cannabis_transactions].[customer_id].&amp;[11436]"/>
            <x15:cachedUniqueName index="11436" name="[cannabis_transactions].[customer_id].&amp;[11437]"/>
            <x15:cachedUniqueName index="11437" name="[cannabis_transactions].[customer_id].&amp;[11438]"/>
            <x15:cachedUniqueName index="11438" name="[cannabis_transactions].[customer_id].&amp;[11439]"/>
            <x15:cachedUniqueName index="11439" name="[cannabis_transactions].[customer_id].&amp;[11440]"/>
            <x15:cachedUniqueName index="11440" name="[cannabis_transactions].[customer_id].&amp;[11441]"/>
            <x15:cachedUniqueName index="11441" name="[cannabis_transactions].[customer_id].&amp;[11442]"/>
            <x15:cachedUniqueName index="11442" name="[cannabis_transactions].[customer_id].&amp;[11443]"/>
            <x15:cachedUniqueName index="11443" name="[cannabis_transactions].[customer_id].&amp;[11444]"/>
            <x15:cachedUniqueName index="11444" name="[cannabis_transactions].[customer_id].&amp;[11445]"/>
            <x15:cachedUniqueName index="11445" name="[cannabis_transactions].[customer_id].&amp;[11446]"/>
            <x15:cachedUniqueName index="11446" name="[cannabis_transactions].[customer_id].&amp;[11447]"/>
            <x15:cachedUniqueName index="11447" name="[cannabis_transactions].[customer_id].&amp;[11448]"/>
            <x15:cachedUniqueName index="11448" name="[cannabis_transactions].[customer_id].&amp;[11449]"/>
            <x15:cachedUniqueName index="11449" name="[cannabis_transactions].[customer_id].&amp;[11450]"/>
            <x15:cachedUniqueName index="11450" name="[cannabis_transactions].[customer_id].&amp;[11451]"/>
            <x15:cachedUniqueName index="11451" name="[cannabis_transactions].[customer_id].&amp;[11452]"/>
            <x15:cachedUniqueName index="11452" name="[cannabis_transactions].[customer_id].&amp;[11453]"/>
            <x15:cachedUniqueName index="11453" name="[cannabis_transactions].[customer_id].&amp;[11454]"/>
            <x15:cachedUniqueName index="11454" name="[cannabis_transactions].[customer_id].&amp;[11455]"/>
            <x15:cachedUniqueName index="11455" name="[cannabis_transactions].[customer_id].&amp;[11456]"/>
            <x15:cachedUniqueName index="11456" name="[cannabis_transactions].[customer_id].&amp;[11457]"/>
            <x15:cachedUniqueName index="11457" name="[cannabis_transactions].[customer_id].&amp;[11458]"/>
            <x15:cachedUniqueName index="11458" name="[cannabis_transactions].[customer_id].&amp;[11459]"/>
            <x15:cachedUniqueName index="11459" name="[cannabis_transactions].[customer_id].&amp;[11460]"/>
            <x15:cachedUniqueName index="11460" name="[cannabis_transactions].[customer_id].&amp;[11461]"/>
            <x15:cachedUniqueName index="11461" name="[cannabis_transactions].[customer_id].&amp;[11462]"/>
            <x15:cachedUniqueName index="11462" name="[cannabis_transactions].[customer_id].&amp;[11463]"/>
            <x15:cachedUniqueName index="11463" name="[cannabis_transactions].[customer_id].&amp;[11464]"/>
            <x15:cachedUniqueName index="11464" name="[cannabis_transactions].[customer_id].&amp;[11465]"/>
            <x15:cachedUniqueName index="11465" name="[cannabis_transactions].[customer_id].&amp;[11466]"/>
            <x15:cachedUniqueName index="11466" name="[cannabis_transactions].[customer_id].&amp;[11467]"/>
            <x15:cachedUniqueName index="11467" name="[cannabis_transactions].[customer_id].&amp;[11468]"/>
            <x15:cachedUniqueName index="11468" name="[cannabis_transactions].[customer_id].&amp;[11469]"/>
            <x15:cachedUniqueName index="11469" name="[cannabis_transactions].[customer_id].&amp;[11470]"/>
            <x15:cachedUniqueName index="11470" name="[cannabis_transactions].[customer_id].&amp;[11471]"/>
            <x15:cachedUniqueName index="11471" name="[cannabis_transactions].[customer_id].&amp;[11472]"/>
            <x15:cachedUniqueName index="11472" name="[cannabis_transactions].[customer_id].&amp;[11473]"/>
            <x15:cachedUniqueName index="11473" name="[cannabis_transactions].[customer_id].&amp;[11474]"/>
            <x15:cachedUniqueName index="11474" name="[cannabis_transactions].[customer_id].&amp;[11475]"/>
            <x15:cachedUniqueName index="11475" name="[cannabis_transactions].[customer_id].&amp;[11476]"/>
            <x15:cachedUniqueName index="11476" name="[cannabis_transactions].[customer_id].&amp;[11477]"/>
            <x15:cachedUniqueName index="11477" name="[cannabis_transactions].[customer_id].&amp;[11478]"/>
            <x15:cachedUniqueName index="11478" name="[cannabis_transactions].[customer_id].&amp;[11479]"/>
            <x15:cachedUniqueName index="11479" name="[cannabis_transactions].[customer_id].&amp;[11480]"/>
            <x15:cachedUniqueName index="11480" name="[cannabis_transactions].[customer_id].&amp;[11481]"/>
            <x15:cachedUniqueName index="11481" name="[cannabis_transactions].[customer_id].&amp;[11482]"/>
            <x15:cachedUniqueName index="11482" name="[cannabis_transactions].[customer_id].&amp;[11483]"/>
            <x15:cachedUniqueName index="11483" name="[cannabis_transactions].[customer_id].&amp;[11484]"/>
            <x15:cachedUniqueName index="11484" name="[cannabis_transactions].[customer_id].&amp;[11485]"/>
            <x15:cachedUniqueName index="11485" name="[cannabis_transactions].[customer_id].&amp;[11486]"/>
            <x15:cachedUniqueName index="11486" name="[cannabis_transactions].[customer_id].&amp;[11487]"/>
            <x15:cachedUniqueName index="11487" name="[cannabis_transactions].[customer_id].&amp;[11488]"/>
            <x15:cachedUniqueName index="11488" name="[cannabis_transactions].[customer_id].&amp;[11489]"/>
            <x15:cachedUniqueName index="11489" name="[cannabis_transactions].[customer_id].&amp;[11490]"/>
            <x15:cachedUniqueName index="11490" name="[cannabis_transactions].[customer_id].&amp;[11491]"/>
            <x15:cachedUniqueName index="11491" name="[cannabis_transactions].[customer_id].&amp;[11492]"/>
            <x15:cachedUniqueName index="11492" name="[cannabis_transactions].[customer_id].&amp;[11493]"/>
            <x15:cachedUniqueName index="11493" name="[cannabis_transactions].[customer_id].&amp;[11494]"/>
            <x15:cachedUniqueName index="11494" name="[cannabis_transactions].[customer_id].&amp;[11495]"/>
            <x15:cachedUniqueName index="11495" name="[cannabis_transactions].[customer_id].&amp;[11496]"/>
            <x15:cachedUniqueName index="11496" name="[cannabis_transactions].[customer_id].&amp;[11497]"/>
            <x15:cachedUniqueName index="11497" name="[cannabis_transactions].[customer_id].&amp;[11498]"/>
            <x15:cachedUniqueName index="11498" name="[cannabis_transactions].[customer_id].&amp;[11499]"/>
            <x15:cachedUniqueName index="11499" name="[cannabis_transactions].[customer_id].&amp;[11500]"/>
            <x15:cachedUniqueName index="11500" name="[cannabis_transactions].[customer_id].&amp;[11501]"/>
            <x15:cachedUniqueName index="11501" name="[cannabis_transactions].[customer_id].&amp;[11502]"/>
            <x15:cachedUniqueName index="11502" name="[cannabis_transactions].[customer_id].&amp;[11503]"/>
            <x15:cachedUniqueName index="11503" name="[cannabis_transactions].[customer_id].&amp;[11504]"/>
            <x15:cachedUniqueName index="11504" name="[cannabis_transactions].[customer_id].&amp;[11505]"/>
            <x15:cachedUniqueName index="11505" name="[cannabis_transactions].[customer_id].&amp;[11506]"/>
            <x15:cachedUniqueName index="11506" name="[cannabis_transactions].[customer_id].&amp;[11507]"/>
            <x15:cachedUniqueName index="11507" name="[cannabis_transactions].[customer_id].&amp;[11508]"/>
            <x15:cachedUniqueName index="11508" name="[cannabis_transactions].[customer_id].&amp;[11509]"/>
            <x15:cachedUniqueName index="11509" name="[cannabis_transactions].[customer_id].&amp;[11510]"/>
            <x15:cachedUniqueName index="11510" name="[cannabis_transactions].[customer_id].&amp;[11511]"/>
            <x15:cachedUniqueName index="11511" name="[cannabis_transactions].[customer_id].&amp;[11512]"/>
            <x15:cachedUniqueName index="11512" name="[cannabis_transactions].[customer_id].&amp;[11513]"/>
            <x15:cachedUniqueName index="11513" name="[cannabis_transactions].[customer_id].&amp;[11514]"/>
            <x15:cachedUniqueName index="11514" name="[cannabis_transactions].[customer_id].&amp;[11515]"/>
            <x15:cachedUniqueName index="11515" name="[cannabis_transactions].[customer_id].&amp;[11516]"/>
            <x15:cachedUniqueName index="11516" name="[cannabis_transactions].[customer_id].&amp;[11517]"/>
            <x15:cachedUniqueName index="11517" name="[cannabis_transactions].[customer_id].&amp;[11518]"/>
            <x15:cachedUniqueName index="11518" name="[cannabis_transactions].[customer_id].&amp;[11519]"/>
            <x15:cachedUniqueName index="11519" name="[cannabis_transactions].[customer_id].&amp;[11520]"/>
            <x15:cachedUniqueName index="11520" name="[cannabis_transactions].[customer_id].&amp;[11521]"/>
            <x15:cachedUniqueName index="11521" name="[cannabis_transactions].[customer_id].&amp;[11522]"/>
            <x15:cachedUniqueName index="11522" name="[cannabis_transactions].[customer_id].&amp;[11523]"/>
            <x15:cachedUniqueName index="11523" name="[cannabis_transactions].[customer_id].&amp;[11524]"/>
            <x15:cachedUniqueName index="11524" name="[cannabis_transactions].[customer_id].&amp;[11525]"/>
            <x15:cachedUniqueName index="11525" name="[cannabis_transactions].[customer_id].&amp;[11526]"/>
            <x15:cachedUniqueName index="11526" name="[cannabis_transactions].[customer_id].&amp;[11527]"/>
            <x15:cachedUniqueName index="11527" name="[cannabis_transactions].[customer_id].&amp;[11528]"/>
            <x15:cachedUniqueName index="11528" name="[cannabis_transactions].[customer_id].&amp;[11529]"/>
            <x15:cachedUniqueName index="11529" name="[cannabis_transactions].[customer_id].&amp;[11530]"/>
            <x15:cachedUniqueName index="11530" name="[cannabis_transactions].[customer_id].&amp;[11531]"/>
            <x15:cachedUniqueName index="11531" name="[cannabis_transactions].[customer_id].&amp;[11532]"/>
            <x15:cachedUniqueName index="11532" name="[cannabis_transactions].[customer_id].&amp;[11533]"/>
            <x15:cachedUniqueName index="11533" name="[cannabis_transactions].[customer_id].&amp;[11534]"/>
            <x15:cachedUniqueName index="11534" name="[cannabis_transactions].[customer_id].&amp;[11535]"/>
            <x15:cachedUniqueName index="11535" name="[cannabis_transactions].[customer_id].&amp;[11536]"/>
            <x15:cachedUniqueName index="11536" name="[cannabis_transactions].[customer_id].&amp;[11537]"/>
            <x15:cachedUniqueName index="11537" name="[cannabis_transactions].[customer_id].&amp;[11538]"/>
            <x15:cachedUniqueName index="11538" name="[cannabis_transactions].[customer_id].&amp;[11539]"/>
            <x15:cachedUniqueName index="11539" name="[cannabis_transactions].[customer_id].&amp;[11540]"/>
            <x15:cachedUniqueName index="11540" name="[cannabis_transactions].[customer_id].&amp;[11541]"/>
            <x15:cachedUniqueName index="11541" name="[cannabis_transactions].[customer_id].&amp;[11542]"/>
            <x15:cachedUniqueName index="11542" name="[cannabis_transactions].[customer_id].&amp;[11543]"/>
            <x15:cachedUniqueName index="11543" name="[cannabis_transactions].[customer_id].&amp;[11544]"/>
            <x15:cachedUniqueName index="11544" name="[cannabis_transactions].[customer_id].&amp;[11545]"/>
            <x15:cachedUniqueName index="11545" name="[cannabis_transactions].[customer_id].&amp;[11546]"/>
            <x15:cachedUniqueName index="11546" name="[cannabis_transactions].[customer_id].&amp;[11547]"/>
            <x15:cachedUniqueName index="11547" name="[cannabis_transactions].[customer_id].&amp;[11548]"/>
            <x15:cachedUniqueName index="11548" name="[cannabis_transactions].[customer_id].&amp;[11549]"/>
            <x15:cachedUniqueName index="11549" name="[cannabis_transactions].[customer_id].&amp;[11550]"/>
            <x15:cachedUniqueName index="11550" name="[cannabis_transactions].[customer_id].&amp;[11551]"/>
            <x15:cachedUniqueName index="11551" name="[cannabis_transactions].[customer_id].&amp;[11552]"/>
            <x15:cachedUniqueName index="11552" name="[cannabis_transactions].[customer_id].&amp;[11553]"/>
            <x15:cachedUniqueName index="11553" name="[cannabis_transactions].[customer_id].&amp;[11554]"/>
            <x15:cachedUniqueName index="11554" name="[cannabis_transactions].[customer_id].&amp;[11555]"/>
            <x15:cachedUniqueName index="11555" name="[cannabis_transactions].[customer_id].&amp;[11556]"/>
            <x15:cachedUniqueName index="11556" name="[cannabis_transactions].[customer_id].&amp;[11557]"/>
            <x15:cachedUniqueName index="11557" name="[cannabis_transactions].[customer_id].&amp;[11558]"/>
            <x15:cachedUniqueName index="11558" name="[cannabis_transactions].[customer_id].&amp;[11559]"/>
            <x15:cachedUniqueName index="11559" name="[cannabis_transactions].[customer_id].&amp;[11560]"/>
            <x15:cachedUniqueName index="11560" name="[cannabis_transactions].[customer_id].&amp;[11561]"/>
            <x15:cachedUniqueName index="11561" name="[cannabis_transactions].[customer_id].&amp;[11562]"/>
            <x15:cachedUniqueName index="11562" name="[cannabis_transactions].[customer_id].&amp;[11563]"/>
            <x15:cachedUniqueName index="11563" name="[cannabis_transactions].[customer_id].&amp;[11564]"/>
            <x15:cachedUniqueName index="11564" name="[cannabis_transactions].[customer_id].&amp;[11565]"/>
            <x15:cachedUniqueName index="11565" name="[cannabis_transactions].[customer_id].&amp;[11566]"/>
            <x15:cachedUniqueName index="11566" name="[cannabis_transactions].[customer_id].&amp;[11567]"/>
            <x15:cachedUniqueName index="11567" name="[cannabis_transactions].[customer_id].&amp;[11568]"/>
            <x15:cachedUniqueName index="11568" name="[cannabis_transactions].[customer_id].&amp;[11569]"/>
            <x15:cachedUniqueName index="11569" name="[cannabis_transactions].[customer_id].&amp;[11570]"/>
            <x15:cachedUniqueName index="11570" name="[cannabis_transactions].[customer_id].&amp;[11571]"/>
            <x15:cachedUniqueName index="11571" name="[cannabis_transactions].[customer_id].&amp;[11572]"/>
            <x15:cachedUniqueName index="11572" name="[cannabis_transactions].[customer_id].&amp;[11573]"/>
            <x15:cachedUniqueName index="11573" name="[cannabis_transactions].[customer_id].&amp;[11574]"/>
            <x15:cachedUniqueName index="11574" name="[cannabis_transactions].[customer_id].&amp;[11575]"/>
            <x15:cachedUniqueName index="11575" name="[cannabis_transactions].[customer_id].&amp;[11576]"/>
            <x15:cachedUniqueName index="11576" name="[cannabis_transactions].[customer_id].&amp;[11577]"/>
            <x15:cachedUniqueName index="11577" name="[cannabis_transactions].[customer_id].&amp;[11578]"/>
            <x15:cachedUniqueName index="11578" name="[cannabis_transactions].[customer_id].&amp;[11579]"/>
            <x15:cachedUniqueName index="11579" name="[cannabis_transactions].[customer_id].&amp;[11580]"/>
            <x15:cachedUniqueName index="11580" name="[cannabis_transactions].[customer_id].&amp;[11581]"/>
            <x15:cachedUniqueName index="11581" name="[cannabis_transactions].[customer_id].&amp;[11582]"/>
            <x15:cachedUniqueName index="11582" name="[cannabis_transactions].[customer_id].&amp;[11583]"/>
            <x15:cachedUniqueName index="11583" name="[cannabis_transactions].[customer_id].&amp;[11584]"/>
            <x15:cachedUniqueName index="11584" name="[cannabis_transactions].[customer_id].&amp;[11585]"/>
            <x15:cachedUniqueName index="11585" name="[cannabis_transactions].[customer_id].&amp;[11586]"/>
            <x15:cachedUniqueName index="11586" name="[cannabis_transactions].[customer_id].&amp;[11587]"/>
            <x15:cachedUniqueName index="11587" name="[cannabis_transactions].[customer_id].&amp;[11588]"/>
            <x15:cachedUniqueName index="11588" name="[cannabis_transactions].[customer_id].&amp;[11589]"/>
            <x15:cachedUniqueName index="11589" name="[cannabis_transactions].[customer_id].&amp;[11590]"/>
            <x15:cachedUniqueName index="11590" name="[cannabis_transactions].[customer_id].&amp;[11591]"/>
            <x15:cachedUniqueName index="11591" name="[cannabis_transactions].[customer_id].&amp;[11592]"/>
            <x15:cachedUniqueName index="11592" name="[cannabis_transactions].[customer_id].&amp;[11593]"/>
            <x15:cachedUniqueName index="11593" name="[cannabis_transactions].[customer_id].&amp;[11594]"/>
            <x15:cachedUniqueName index="11594" name="[cannabis_transactions].[customer_id].&amp;[11595]"/>
            <x15:cachedUniqueName index="11595" name="[cannabis_transactions].[customer_id].&amp;[11596]"/>
            <x15:cachedUniqueName index="11596" name="[cannabis_transactions].[customer_id].&amp;[11597]"/>
            <x15:cachedUniqueName index="11597" name="[cannabis_transactions].[customer_id].&amp;[11598]"/>
            <x15:cachedUniqueName index="11598" name="[cannabis_transactions].[customer_id].&amp;[11599]"/>
            <x15:cachedUniqueName index="11599" name="[cannabis_transactions].[customer_id].&amp;[11600]"/>
            <x15:cachedUniqueName index="11600" name="[cannabis_transactions].[customer_id].&amp;[11601]"/>
            <x15:cachedUniqueName index="11601" name="[cannabis_transactions].[customer_id].&amp;[11602]"/>
            <x15:cachedUniqueName index="11602" name="[cannabis_transactions].[customer_id].&amp;[11603]"/>
            <x15:cachedUniqueName index="11603" name="[cannabis_transactions].[customer_id].&amp;[11604]"/>
            <x15:cachedUniqueName index="11604" name="[cannabis_transactions].[customer_id].&amp;[11605]"/>
            <x15:cachedUniqueName index="11605" name="[cannabis_transactions].[customer_id].&amp;[11606]"/>
            <x15:cachedUniqueName index="11606" name="[cannabis_transactions].[customer_id].&amp;[11607]"/>
            <x15:cachedUniqueName index="11607" name="[cannabis_transactions].[customer_id].&amp;[11608]"/>
            <x15:cachedUniqueName index="11608" name="[cannabis_transactions].[customer_id].&amp;[11609]"/>
            <x15:cachedUniqueName index="11609" name="[cannabis_transactions].[customer_id].&amp;[11610]"/>
            <x15:cachedUniqueName index="11610" name="[cannabis_transactions].[customer_id].&amp;[11611]"/>
            <x15:cachedUniqueName index="11611" name="[cannabis_transactions].[customer_id].&amp;[11612]"/>
            <x15:cachedUniqueName index="11612" name="[cannabis_transactions].[customer_id].&amp;[11613]"/>
            <x15:cachedUniqueName index="11613" name="[cannabis_transactions].[customer_id].&amp;[11614]"/>
            <x15:cachedUniqueName index="11614" name="[cannabis_transactions].[customer_id].&amp;[11615]"/>
            <x15:cachedUniqueName index="11615" name="[cannabis_transactions].[customer_id].&amp;[11616]"/>
            <x15:cachedUniqueName index="11616" name="[cannabis_transactions].[customer_id].&amp;[11617]"/>
            <x15:cachedUniqueName index="11617" name="[cannabis_transactions].[customer_id].&amp;[11618]"/>
            <x15:cachedUniqueName index="11618" name="[cannabis_transactions].[customer_id].&amp;[11619]"/>
            <x15:cachedUniqueName index="11619" name="[cannabis_transactions].[customer_id].&amp;[11620]"/>
            <x15:cachedUniqueName index="11620" name="[cannabis_transactions].[customer_id].&amp;[11621]"/>
            <x15:cachedUniqueName index="11621" name="[cannabis_transactions].[customer_id].&amp;[11622]"/>
            <x15:cachedUniqueName index="11622" name="[cannabis_transactions].[customer_id].&amp;[11623]"/>
            <x15:cachedUniqueName index="11623" name="[cannabis_transactions].[customer_id].&amp;[11624]"/>
            <x15:cachedUniqueName index="11624" name="[cannabis_transactions].[customer_id].&amp;[11625]"/>
            <x15:cachedUniqueName index="11625" name="[cannabis_transactions].[customer_id].&amp;[11626]"/>
            <x15:cachedUniqueName index="11626" name="[cannabis_transactions].[customer_id].&amp;[11627]"/>
            <x15:cachedUniqueName index="11627" name="[cannabis_transactions].[customer_id].&amp;[11628]"/>
            <x15:cachedUniqueName index="11628" name="[cannabis_transactions].[customer_id].&amp;[11629]"/>
            <x15:cachedUniqueName index="11629" name="[cannabis_transactions].[customer_id].&amp;[11630]"/>
            <x15:cachedUniqueName index="11630" name="[cannabis_transactions].[customer_id].&amp;[11631]"/>
            <x15:cachedUniqueName index="11631" name="[cannabis_transactions].[customer_id].&amp;[11632]"/>
            <x15:cachedUniqueName index="11632" name="[cannabis_transactions].[customer_id].&amp;[11633]"/>
            <x15:cachedUniqueName index="11633" name="[cannabis_transactions].[customer_id].&amp;[11634]"/>
            <x15:cachedUniqueName index="11634" name="[cannabis_transactions].[customer_id].&amp;[11635]"/>
            <x15:cachedUniqueName index="11635" name="[cannabis_transactions].[customer_id].&amp;[11636]"/>
            <x15:cachedUniqueName index="11636" name="[cannabis_transactions].[customer_id].&amp;[11637]"/>
            <x15:cachedUniqueName index="11637" name="[cannabis_transactions].[customer_id].&amp;[11638]"/>
            <x15:cachedUniqueName index="11638" name="[cannabis_transactions].[customer_id].&amp;[11639]"/>
            <x15:cachedUniqueName index="11639" name="[cannabis_transactions].[customer_id].&amp;[11640]"/>
            <x15:cachedUniqueName index="11640" name="[cannabis_transactions].[customer_id].&amp;[11641]"/>
            <x15:cachedUniqueName index="11641" name="[cannabis_transactions].[customer_id].&amp;[11642]"/>
            <x15:cachedUniqueName index="11642" name="[cannabis_transactions].[customer_id].&amp;[11643]"/>
            <x15:cachedUniqueName index="11643" name="[cannabis_transactions].[customer_id].&amp;[11644]"/>
            <x15:cachedUniqueName index="11644" name="[cannabis_transactions].[customer_id].&amp;[11645]"/>
            <x15:cachedUniqueName index="11645" name="[cannabis_transactions].[customer_id].&amp;[11646]"/>
            <x15:cachedUniqueName index="11646" name="[cannabis_transactions].[customer_id].&amp;[11647]"/>
            <x15:cachedUniqueName index="11647" name="[cannabis_transactions].[customer_id].&amp;[11648]"/>
            <x15:cachedUniqueName index="11648" name="[cannabis_transactions].[customer_id].&amp;[11649]"/>
            <x15:cachedUniqueName index="11649" name="[cannabis_transactions].[customer_id].&amp;[11650]"/>
            <x15:cachedUniqueName index="11650" name="[cannabis_transactions].[customer_id].&amp;[11651]"/>
            <x15:cachedUniqueName index="11651" name="[cannabis_transactions].[customer_id].&amp;[11652]"/>
            <x15:cachedUniqueName index="11652" name="[cannabis_transactions].[customer_id].&amp;[11653]"/>
            <x15:cachedUniqueName index="11653" name="[cannabis_transactions].[customer_id].&amp;[11654]"/>
            <x15:cachedUniqueName index="11654" name="[cannabis_transactions].[customer_id].&amp;[11655]"/>
            <x15:cachedUniqueName index="11655" name="[cannabis_transactions].[customer_id].&amp;[11656]"/>
            <x15:cachedUniqueName index="11656" name="[cannabis_transactions].[customer_id].&amp;[11657]"/>
            <x15:cachedUniqueName index="11657" name="[cannabis_transactions].[customer_id].&amp;[11658]"/>
            <x15:cachedUniqueName index="11658" name="[cannabis_transactions].[customer_id].&amp;[11659]"/>
            <x15:cachedUniqueName index="11659" name="[cannabis_transactions].[customer_id].&amp;[11660]"/>
            <x15:cachedUniqueName index="11660" name="[cannabis_transactions].[customer_id].&amp;[11661]"/>
            <x15:cachedUniqueName index="11661" name="[cannabis_transactions].[customer_id].&amp;[11662]"/>
            <x15:cachedUniqueName index="11662" name="[cannabis_transactions].[customer_id].&amp;[11663]"/>
            <x15:cachedUniqueName index="11663" name="[cannabis_transactions].[customer_id].&amp;[11664]"/>
            <x15:cachedUniqueName index="11664" name="[cannabis_transactions].[customer_id].&amp;[11665]"/>
            <x15:cachedUniqueName index="11665" name="[cannabis_transactions].[customer_id].&amp;[11666]"/>
            <x15:cachedUniqueName index="11666" name="[cannabis_transactions].[customer_id].&amp;[11667]"/>
            <x15:cachedUniqueName index="11667" name="[cannabis_transactions].[customer_id].&amp;[11668]"/>
            <x15:cachedUniqueName index="11668" name="[cannabis_transactions].[customer_id].&amp;[11669]"/>
            <x15:cachedUniqueName index="11669" name="[cannabis_transactions].[customer_id].&amp;[11670]"/>
            <x15:cachedUniqueName index="11670" name="[cannabis_transactions].[customer_id].&amp;[11671]"/>
            <x15:cachedUniqueName index="11671" name="[cannabis_transactions].[customer_id].&amp;[11672]"/>
            <x15:cachedUniqueName index="11672" name="[cannabis_transactions].[customer_id].&amp;[11673]"/>
            <x15:cachedUniqueName index="11673" name="[cannabis_transactions].[customer_id].&amp;[11674]"/>
            <x15:cachedUniqueName index="11674" name="[cannabis_transactions].[customer_id].&amp;[11675]"/>
            <x15:cachedUniqueName index="11675" name="[cannabis_transactions].[customer_id].&amp;[11676]"/>
            <x15:cachedUniqueName index="11676" name="[cannabis_transactions].[customer_id].&amp;[11677]"/>
            <x15:cachedUniqueName index="11677" name="[cannabis_transactions].[customer_id].&amp;[11678]"/>
            <x15:cachedUniqueName index="11678" name="[cannabis_transactions].[customer_id].&amp;[11679]"/>
            <x15:cachedUniqueName index="11679" name="[cannabis_transactions].[customer_id].&amp;[11680]"/>
            <x15:cachedUniqueName index="11680" name="[cannabis_transactions].[customer_id].&amp;[11681]"/>
            <x15:cachedUniqueName index="11681" name="[cannabis_transactions].[customer_id].&amp;[11682]"/>
            <x15:cachedUniqueName index="11682" name="[cannabis_transactions].[customer_id].&amp;[11683]"/>
            <x15:cachedUniqueName index="11683" name="[cannabis_transactions].[customer_id].&amp;[11684]"/>
            <x15:cachedUniqueName index="11684" name="[cannabis_transactions].[customer_id].&amp;[11685]"/>
            <x15:cachedUniqueName index="11685" name="[cannabis_transactions].[customer_id].&amp;[11686]"/>
            <x15:cachedUniqueName index="11686" name="[cannabis_transactions].[customer_id].&amp;[11687]"/>
            <x15:cachedUniqueName index="11687" name="[cannabis_transactions].[customer_id].&amp;[11688]"/>
            <x15:cachedUniqueName index="11688" name="[cannabis_transactions].[customer_id].&amp;[11689]"/>
            <x15:cachedUniqueName index="11689" name="[cannabis_transactions].[customer_id].&amp;[11690]"/>
            <x15:cachedUniqueName index="11690" name="[cannabis_transactions].[customer_id].&amp;[11691]"/>
            <x15:cachedUniqueName index="11691" name="[cannabis_transactions].[customer_id].&amp;[11692]"/>
            <x15:cachedUniqueName index="11692" name="[cannabis_transactions].[customer_id].&amp;[11693]"/>
            <x15:cachedUniqueName index="11693" name="[cannabis_transactions].[customer_id].&amp;[11694]"/>
            <x15:cachedUniqueName index="11694" name="[cannabis_transactions].[customer_id].&amp;[11695]"/>
            <x15:cachedUniqueName index="11695" name="[cannabis_transactions].[customer_id].&amp;[11696]"/>
            <x15:cachedUniqueName index="11696" name="[cannabis_transactions].[customer_id].&amp;[11697]"/>
            <x15:cachedUniqueName index="11697" name="[cannabis_transactions].[customer_id].&amp;[11698]"/>
            <x15:cachedUniqueName index="11698" name="[cannabis_transactions].[customer_id].&amp;[11699]"/>
            <x15:cachedUniqueName index="11699" name="[cannabis_transactions].[customer_id].&amp;[11700]"/>
            <x15:cachedUniqueName index="11700" name="[cannabis_transactions].[customer_id].&amp;[11701]"/>
            <x15:cachedUniqueName index="11701" name="[cannabis_transactions].[customer_id].&amp;[11702]"/>
            <x15:cachedUniqueName index="11702" name="[cannabis_transactions].[customer_id].&amp;[11703]"/>
            <x15:cachedUniqueName index="11703" name="[cannabis_transactions].[customer_id].&amp;[11704]"/>
            <x15:cachedUniqueName index="11704" name="[cannabis_transactions].[customer_id].&amp;[11705]"/>
            <x15:cachedUniqueName index="11705" name="[cannabis_transactions].[customer_id].&amp;[11706]"/>
            <x15:cachedUniqueName index="11706" name="[cannabis_transactions].[customer_id].&amp;[11707]"/>
            <x15:cachedUniqueName index="11707" name="[cannabis_transactions].[customer_id].&amp;[11708]"/>
            <x15:cachedUniqueName index="11708" name="[cannabis_transactions].[customer_id].&amp;[11709]"/>
            <x15:cachedUniqueName index="11709" name="[cannabis_transactions].[customer_id].&amp;[11710]"/>
            <x15:cachedUniqueName index="11710" name="[cannabis_transactions].[customer_id].&amp;[11711]"/>
            <x15:cachedUniqueName index="11711" name="[cannabis_transactions].[customer_id].&amp;[11712]"/>
            <x15:cachedUniqueName index="11712" name="[cannabis_transactions].[customer_id].&amp;[11713]"/>
            <x15:cachedUniqueName index="11713" name="[cannabis_transactions].[customer_id].&amp;[11714]"/>
            <x15:cachedUniqueName index="11714" name="[cannabis_transactions].[customer_id].&amp;[11715]"/>
            <x15:cachedUniqueName index="11715" name="[cannabis_transactions].[customer_id].&amp;[11716]"/>
            <x15:cachedUniqueName index="11716" name="[cannabis_transactions].[customer_id].&amp;[11717]"/>
            <x15:cachedUniqueName index="11717" name="[cannabis_transactions].[customer_id].&amp;[11718]"/>
            <x15:cachedUniqueName index="11718" name="[cannabis_transactions].[customer_id].&amp;[11719]"/>
            <x15:cachedUniqueName index="11719" name="[cannabis_transactions].[customer_id].&amp;[11720]"/>
            <x15:cachedUniqueName index="11720" name="[cannabis_transactions].[customer_id].&amp;[11721]"/>
            <x15:cachedUniqueName index="11721" name="[cannabis_transactions].[customer_id].&amp;[11722]"/>
            <x15:cachedUniqueName index="11722" name="[cannabis_transactions].[customer_id].&amp;[11723]"/>
            <x15:cachedUniqueName index="11723" name="[cannabis_transactions].[customer_id].&amp;[11724]"/>
            <x15:cachedUniqueName index="11724" name="[cannabis_transactions].[customer_id].&amp;[11725]"/>
            <x15:cachedUniqueName index="11725" name="[cannabis_transactions].[customer_id].&amp;[11726]"/>
            <x15:cachedUniqueName index="11726" name="[cannabis_transactions].[customer_id].&amp;[11727]"/>
            <x15:cachedUniqueName index="11727" name="[cannabis_transactions].[customer_id].&amp;[11728]"/>
            <x15:cachedUniqueName index="11728" name="[cannabis_transactions].[customer_id].&amp;[11729]"/>
            <x15:cachedUniqueName index="11729" name="[cannabis_transactions].[customer_id].&amp;[11730]"/>
            <x15:cachedUniqueName index="11730" name="[cannabis_transactions].[customer_id].&amp;[11731]"/>
            <x15:cachedUniqueName index="11731" name="[cannabis_transactions].[customer_id].&amp;[11732]"/>
            <x15:cachedUniqueName index="11732" name="[cannabis_transactions].[customer_id].&amp;[11733]"/>
            <x15:cachedUniqueName index="11733" name="[cannabis_transactions].[customer_id].&amp;[11734]"/>
            <x15:cachedUniqueName index="11734" name="[cannabis_transactions].[customer_id].&amp;[11735]"/>
            <x15:cachedUniqueName index="11735" name="[cannabis_transactions].[customer_id].&amp;[11736]"/>
            <x15:cachedUniqueName index="11736" name="[cannabis_transactions].[customer_id].&amp;[11737]"/>
            <x15:cachedUniqueName index="11737" name="[cannabis_transactions].[customer_id].&amp;[11738]"/>
            <x15:cachedUniqueName index="11738" name="[cannabis_transactions].[customer_id].&amp;[11739]"/>
            <x15:cachedUniqueName index="11739" name="[cannabis_transactions].[customer_id].&amp;[11740]"/>
            <x15:cachedUniqueName index="11740" name="[cannabis_transactions].[customer_id].&amp;[11741]"/>
            <x15:cachedUniqueName index="11741" name="[cannabis_transactions].[customer_id].&amp;[11742]"/>
            <x15:cachedUniqueName index="11742" name="[cannabis_transactions].[customer_id].&amp;[11743]"/>
            <x15:cachedUniqueName index="11743" name="[cannabis_transactions].[customer_id].&amp;[11744]"/>
            <x15:cachedUniqueName index="11744" name="[cannabis_transactions].[customer_id].&amp;[11745]"/>
            <x15:cachedUniqueName index="11745" name="[cannabis_transactions].[customer_id].&amp;[11746]"/>
            <x15:cachedUniqueName index="11746" name="[cannabis_transactions].[customer_id].&amp;[11747]"/>
            <x15:cachedUniqueName index="11747" name="[cannabis_transactions].[customer_id].&amp;[11748]"/>
            <x15:cachedUniqueName index="11748" name="[cannabis_transactions].[customer_id].&amp;[11749]"/>
            <x15:cachedUniqueName index="11749" name="[cannabis_transactions].[customer_id].&amp;[11750]"/>
            <x15:cachedUniqueName index="11750" name="[cannabis_transactions].[customer_id].&amp;[11751]"/>
            <x15:cachedUniqueName index="11751" name="[cannabis_transactions].[customer_id].&amp;[11752]"/>
            <x15:cachedUniqueName index="11752" name="[cannabis_transactions].[customer_id].&amp;[11753]"/>
            <x15:cachedUniqueName index="11753" name="[cannabis_transactions].[customer_id].&amp;[11754]"/>
            <x15:cachedUniqueName index="11754" name="[cannabis_transactions].[customer_id].&amp;[11755]"/>
            <x15:cachedUniqueName index="11755" name="[cannabis_transactions].[customer_id].&amp;[11756]"/>
            <x15:cachedUniqueName index="11756" name="[cannabis_transactions].[customer_id].&amp;[11757]"/>
            <x15:cachedUniqueName index="11757" name="[cannabis_transactions].[customer_id].&amp;[11758]"/>
            <x15:cachedUniqueName index="11758" name="[cannabis_transactions].[customer_id].&amp;[11759]"/>
            <x15:cachedUniqueName index="11759" name="[cannabis_transactions].[customer_id].&amp;[11760]"/>
            <x15:cachedUniqueName index="11760" name="[cannabis_transactions].[customer_id].&amp;[11761]"/>
            <x15:cachedUniqueName index="11761" name="[cannabis_transactions].[customer_id].&amp;[11762]"/>
            <x15:cachedUniqueName index="11762" name="[cannabis_transactions].[customer_id].&amp;[11763]"/>
            <x15:cachedUniqueName index="11763" name="[cannabis_transactions].[customer_id].&amp;[11764]"/>
            <x15:cachedUniqueName index="11764" name="[cannabis_transactions].[customer_id].&amp;[11765]"/>
            <x15:cachedUniqueName index="11765" name="[cannabis_transactions].[customer_id].&amp;[11766]"/>
            <x15:cachedUniqueName index="11766" name="[cannabis_transactions].[customer_id].&amp;[11767]"/>
            <x15:cachedUniqueName index="11767" name="[cannabis_transactions].[customer_id].&amp;[11768]"/>
            <x15:cachedUniqueName index="11768" name="[cannabis_transactions].[customer_id].&amp;[11769]"/>
            <x15:cachedUniqueName index="11769" name="[cannabis_transactions].[customer_id].&amp;[11770]"/>
            <x15:cachedUniqueName index="11770" name="[cannabis_transactions].[customer_id].&amp;[11771]"/>
            <x15:cachedUniqueName index="11771" name="[cannabis_transactions].[customer_id].&amp;[11772]"/>
            <x15:cachedUniqueName index="11772" name="[cannabis_transactions].[customer_id].&amp;[11773]"/>
            <x15:cachedUniqueName index="11773" name="[cannabis_transactions].[customer_id].&amp;[11774]"/>
            <x15:cachedUniqueName index="11774" name="[cannabis_transactions].[customer_id].&amp;[11775]"/>
            <x15:cachedUniqueName index="11775" name="[cannabis_transactions].[customer_id].&amp;[11776]"/>
            <x15:cachedUniqueName index="11776" name="[cannabis_transactions].[customer_id].&amp;[11777]"/>
            <x15:cachedUniqueName index="11777" name="[cannabis_transactions].[customer_id].&amp;[11778]"/>
            <x15:cachedUniqueName index="11778" name="[cannabis_transactions].[customer_id].&amp;[11779]"/>
            <x15:cachedUniqueName index="11779" name="[cannabis_transactions].[customer_id].&amp;[11780]"/>
            <x15:cachedUniqueName index="11780" name="[cannabis_transactions].[customer_id].&amp;[11781]"/>
            <x15:cachedUniqueName index="11781" name="[cannabis_transactions].[customer_id].&amp;[11782]"/>
            <x15:cachedUniqueName index="11782" name="[cannabis_transactions].[customer_id].&amp;[11783]"/>
            <x15:cachedUniqueName index="11783" name="[cannabis_transactions].[customer_id].&amp;[11784]"/>
            <x15:cachedUniqueName index="11784" name="[cannabis_transactions].[customer_id].&amp;[11785]"/>
            <x15:cachedUniqueName index="11785" name="[cannabis_transactions].[customer_id].&amp;[11786]"/>
            <x15:cachedUniqueName index="11786" name="[cannabis_transactions].[customer_id].&amp;[11787]"/>
            <x15:cachedUniqueName index="11787" name="[cannabis_transactions].[customer_id].&amp;[11788]"/>
            <x15:cachedUniqueName index="11788" name="[cannabis_transactions].[customer_id].&amp;[11789]"/>
            <x15:cachedUniqueName index="11789" name="[cannabis_transactions].[customer_id].&amp;[11790]"/>
            <x15:cachedUniqueName index="11790" name="[cannabis_transactions].[customer_id].&amp;[11791]"/>
            <x15:cachedUniqueName index="11791" name="[cannabis_transactions].[customer_id].&amp;[11792]"/>
            <x15:cachedUniqueName index="11792" name="[cannabis_transactions].[customer_id].&amp;[11793]"/>
            <x15:cachedUniqueName index="11793" name="[cannabis_transactions].[customer_id].&amp;[11794]"/>
            <x15:cachedUniqueName index="11794" name="[cannabis_transactions].[customer_id].&amp;[11795]"/>
            <x15:cachedUniqueName index="11795" name="[cannabis_transactions].[customer_id].&amp;[11796]"/>
            <x15:cachedUniqueName index="11796" name="[cannabis_transactions].[customer_id].&amp;[11797]"/>
            <x15:cachedUniqueName index="11797" name="[cannabis_transactions].[customer_id].&amp;[11798]"/>
            <x15:cachedUniqueName index="11798" name="[cannabis_transactions].[customer_id].&amp;[11799]"/>
            <x15:cachedUniqueName index="11799" name="[cannabis_transactions].[customer_id].&amp;[11800]"/>
            <x15:cachedUniqueName index="11800" name="[cannabis_transactions].[customer_id].&amp;[11801]"/>
            <x15:cachedUniqueName index="11801" name="[cannabis_transactions].[customer_id].&amp;[11802]"/>
            <x15:cachedUniqueName index="11802" name="[cannabis_transactions].[customer_id].&amp;[11803]"/>
            <x15:cachedUniqueName index="11803" name="[cannabis_transactions].[customer_id].&amp;[11804]"/>
            <x15:cachedUniqueName index="11804" name="[cannabis_transactions].[customer_id].&amp;[11805]"/>
            <x15:cachedUniqueName index="11805" name="[cannabis_transactions].[customer_id].&amp;[11806]"/>
            <x15:cachedUniqueName index="11806" name="[cannabis_transactions].[customer_id].&amp;[11807]"/>
            <x15:cachedUniqueName index="11807" name="[cannabis_transactions].[customer_id].&amp;[11808]"/>
            <x15:cachedUniqueName index="11808" name="[cannabis_transactions].[customer_id].&amp;[11809]"/>
            <x15:cachedUniqueName index="11809" name="[cannabis_transactions].[customer_id].&amp;[11810]"/>
            <x15:cachedUniqueName index="11810" name="[cannabis_transactions].[customer_id].&amp;[11811]"/>
            <x15:cachedUniqueName index="11811" name="[cannabis_transactions].[customer_id].&amp;[11812]"/>
            <x15:cachedUniqueName index="11812" name="[cannabis_transactions].[customer_id].&amp;[11813]"/>
            <x15:cachedUniqueName index="11813" name="[cannabis_transactions].[customer_id].&amp;[11814]"/>
            <x15:cachedUniqueName index="11814" name="[cannabis_transactions].[customer_id].&amp;[11815]"/>
            <x15:cachedUniqueName index="11815" name="[cannabis_transactions].[customer_id].&amp;[11816]"/>
            <x15:cachedUniqueName index="11816" name="[cannabis_transactions].[customer_id].&amp;[11817]"/>
            <x15:cachedUniqueName index="11817" name="[cannabis_transactions].[customer_id].&amp;[11818]"/>
            <x15:cachedUniqueName index="11818" name="[cannabis_transactions].[customer_id].&amp;[11819]"/>
            <x15:cachedUniqueName index="11819" name="[cannabis_transactions].[customer_id].&amp;[11820]"/>
            <x15:cachedUniqueName index="11820" name="[cannabis_transactions].[customer_id].&amp;[11821]"/>
            <x15:cachedUniqueName index="11821" name="[cannabis_transactions].[customer_id].&amp;[11822]"/>
            <x15:cachedUniqueName index="11822" name="[cannabis_transactions].[customer_id].&amp;[11823]"/>
            <x15:cachedUniqueName index="11823" name="[cannabis_transactions].[customer_id].&amp;[11824]"/>
            <x15:cachedUniqueName index="11824" name="[cannabis_transactions].[customer_id].&amp;[11825]"/>
            <x15:cachedUniqueName index="11825" name="[cannabis_transactions].[customer_id].&amp;[11826]"/>
            <x15:cachedUniqueName index="11826" name="[cannabis_transactions].[customer_id].&amp;[11827]"/>
            <x15:cachedUniqueName index="11827" name="[cannabis_transactions].[customer_id].&amp;[11828]"/>
            <x15:cachedUniqueName index="11828" name="[cannabis_transactions].[customer_id].&amp;[11829]"/>
            <x15:cachedUniqueName index="11829" name="[cannabis_transactions].[customer_id].&amp;[11830]"/>
            <x15:cachedUniqueName index="11830" name="[cannabis_transactions].[customer_id].&amp;[11831]"/>
            <x15:cachedUniqueName index="11831" name="[cannabis_transactions].[customer_id].&amp;[11832]"/>
            <x15:cachedUniqueName index="11832" name="[cannabis_transactions].[customer_id].&amp;[11833]"/>
            <x15:cachedUniqueName index="11833" name="[cannabis_transactions].[customer_id].&amp;[11834]"/>
            <x15:cachedUniqueName index="11834" name="[cannabis_transactions].[customer_id].&amp;[11835]"/>
            <x15:cachedUniqueName index="11835" name="[cannabis_transactions].[customer_id].&amp;[11836]"/>
            <x15:cachedUniqueName index="11836" name="[cannabis_transactions].[customer_id].&amp;[11837]"/>
            <x15:cachedUniqueName index="11837" name="[cannabis_transactions].[customer_id].&amp;[11838]"/>
            <x15:cachedUniqueName index="11838" name="[cannabis_transactions].[customer_id].&amp;[11839]"/>
            <x15:cachedUniqueName index="11839" name="[cannabis_transactions].[customer_id].&amp;[11840]"/>
            <x15:cachedUniqueName index="11840" name="[cannabis_transactions].[customer_id].&amp;[11841]"/>
            <x15:cachedUniqueName index="11841" name="[cannabis_transactions].[customer_id].&amp;[11842]"/>
            <x15:cachedUniqueName index="11842" name="[cannabis_transactions].[customer_id].&amp;[11843]"/>
            <x15:cachedUniqueName index="11843" name="[cannabis_transactions].[customer_id].&amp;[11844]"/>
            <x15:cachedUniqueName index="11844" name="[cannabis_transactions].[customer_id].&amp;[11845]"/>
            <x15:cachedUniqueName index="11845" name="[cannabis_transactions].[customer_id].&amp;[11846]"/>
            <x15:cachedUniqueName index="11846" name="[cannabis_transactions].[customer_id].&amp;[11847]"/>
            <x15:cachedUniqueName index="11847" name="[cannabis_transactions].[customer_id].&amp;[11848]"/>
            <x15:cachedUniqueName index="11848" name="[cannabis_transactions].[customer_id].&amp;[11849]"/>
            <x15:cachedUniqueName index="11849" name="[cannabis_transactions].[customer_id].&amp;[11850]"/>
            <x15:cachedUniqueName index="11850" name="[cannabis_transactions].[customer_id].&amp;[11851]"/>
            <x15:cachedUniqueName index="11851" name="[cannabis_transactions].[customer_id].&amp;[11852]"/>
            <x15:cachedUniqueName index="11852" name="[cannabis_transactions].[customer_id].&amp;[11853]"/>
            <x15:cachedUniqueName index="11853" name="[cannabis_transactions].[customer_id].&amp;[11854]"/>
            <x15:cachedUniqueName index="11854" name="[cannabis_transactions].[customer_id].&amp;[11855]"/>
            <x15:cachedUniqueName index="11855" name="[cannabis_transactions].[customer_id].&amp;[11856]"/>
            <x15:cachedUniqueName index="11856" name="[cannabis_transactions].[customer_id].&amp;[11857]"/>
            <x15:cachedUniqueName index="11857" name="[cannabis_transactions].[customer_id].&amp;[11858]"/>
            <x15:cachedUniqueName index="11858" name="[cannabis_transactions].[customer_id].&amp;[11859]"/>
            <x15:cachedUniqueName index="11859" name="[cannabis_transactions].[customer_id].&amp;[11860]"/>
            <x15:cachedUniqueName index="11860" name="[cannabis_transactions].[customer_id].&amp;[11861]"/>
            <x15:cachedUniqueName index="11861" name="[cannabis_transactions].[customer_id].&amp;[11862]"/>
            <x15:cachedUniqueName index="11862" name="[cannabis_transactions].[customer_id].&amp;[11863]"/>
            <x15:cachedUniqueName index="11863" name="[cannabis_transactions].[customer_id].&amp;[11864]"/>
            <x15:cachedUniqueName index="11864" name="[cannabis_transactions].[customer_id].&amp;[11865]"/>
            <x15:cachedUniqueName index="11865" name="[cannabis_transactions].[customer_id].&amp;[11866]"/>
            <x15:cachedUniqueName index="11866" name="[cannabis_transactions].[customer_id].&amp;[11867]"/>
            <x15:cachedUniqueName index="11867" name="[cannabis_transactions].[customer_id].&amp;[11868]"/>
            <x15:cachedUniqueName index="11868" name="[cannabis_transactions].[customer_id].&amp;[11869]"/>
            <x15:cachedUniqueName index="11869" name="[cannabis_transactions].[customer_id].&amp;[11870]"/>
            <x15:cachedUniqueName index="11870" name="[cannabis_transactions].[customer_id].&amp;[11871]"/>
            <x15:cachedUniqueName index="11871" name="[cannabis_transactions].[customer_id].&amp;[11872]"/>
            <x15:cachedUniqueName index="11872" name="[cannabis_transactions].[customer_id].&amp;[11873]"/>
            <x15:cachedUniqueName index="11873" name="[cannabis_transactions].[customer_id].&amp;[11874]"/>
            <x15:cachedUniqueName index="11874" name="[cannabis_transactions].[customer_id].&amp;[11875]"/>
            <x15:cachedUniqueName index="11875" name="[cannabis_transactions].[customer_id].&amp;[11876]"/>
            <x15:cachedUniqueName index="11876" name="[cannabis_transactions].[customer_id].&amp;[11877]"/>
            <x15:cachedUniqueName index="11877" name="[cannabis_transactions].[customer_id].&amp;[11878]"/>
            <x15:cachedUniqueName index="11878" name="[cannabis_transactions].[customer_id].&amp;[11879]"/>
            <x15:cachedUniqueName index="11879" name="[cannabis_transactions].[customer_id].&amp;[11880]"/>
            <x15:cachedUniqueName index="11880" name="[cannabis_transactions].[customer_id].&amp;[11881]"/>
            <x15:cachedUniqueName index="11881" name="[cannabis_transactions].[customer_id].&amp;[11882]"/>
            <x15:cachedUniqueName index="11882" name="[cannabis_transactions].[customer_id].&amp;[11883]"/>
            <x15:cachedUniqueName index="11883" name="[cannabis_transactions].[customer_id].&amp;[11884]"/>
            <x15:cachedUniqueName index="11884" name="[cannabis_transactions].[customer_id].&amp;[11885]"/>
            <x15:cachedUniqueName index="11885" name="[cannabis_transactions].[customer_id].&amp;[11886]"/>
            <x15:cachedUniqueName index="11886" name="[cannabis_transactions].[customer_id].&amp;[11887]"/>
            <x15:cachedUniqueName index="11887" name="[cannabis_transactions].[customer_id].&amp;[11888]"/>
            <x15:cachedUniqueName index="11888" name="[cannabis_transactions].[customer_id].&amp;[11889]"/>
            <x15:cachedUniqueName index="11889" name="[cannabis_transactions].[customer_id].&amp;[11890]"/>
            <x15:cachedUniqueName index="11890" name="[cannabis_transactions].[customer_id].&amp;[11891]"/>
            <x15:cachedUniqueName index="11891" name="[cannabis_transactions].[customer_id].&amp;[11892]"/>
            <x15:cachedUniqueName index="11892" name="[cannabis_transactions].[customer_id].&amp;[11893]"/>
            <x15:cachedUniqueName index="11893" name="[cannabis_transactions].[customer_id].&amp;[11894]"/>
            <x15:cachedUniqueName index="11894" name="[cannabis_transactions].[customer_id].&amp;[11895]"/>
            <x15:cachedUniqueName index="11895" name="[cannabis_transactions].[customer_id].&amp;[11896]"/>
            <x15:cachedUniqueName index="11896" name="[cannabis_transactions].[customer_id].&amp;[11897]"/>
            <x15:cachedUniqueName index="11897" name="[cannabis_transactions].[customer_id].&amp;[11898]"/>
            <x15:cachedUniqueName index="11898" name="[cannabis_transactions].[customer_id].&amp;[11899]"/>
            <x15:cachedUniqueName index="11899" name="[cannabis_transactions].[customer_id].&amp;[11900]"/>
            <x15:cachedUniqueName index="11900" name="[cannabis_transactions].[customer_id].&amp;[11901]"/>
            <x15:cachedUniqueName index="11901" name="[cannabis_transactions].[customer_id].&amp;[11902]"/>
            <x15:cachedUniqueName index="11902" name="[cannabis_transactions].[customer_id].&amp;[11903]"/>
            <x15:cachedUniqueName index="11903" name="[cannabis_transactions].[customer_id].&amp;[11904]"/>
            <x15:cachedUniqueName index="11904" name="[cannabis_transactions].[customer_id].&amp;[11905]"/>
            <x15:cachedUniqueName index="11905" name="[cannabis_transactions].[customer_id].&amp;[11906]"/>
            <x15:cachedUniqueName index="11906" name="[cannabis_transactions].[customer_id].&amp;[11907]"/>
            <x15:cachedUniqueName index="11907" name="[cannabis_transactions].[customer_id].&amp;[11908]"/>
            <x15:cachedUniqueName index="11908" name="[cannabis_transactions].[customer_id].&amp;[11909]"/>
            <x15:cachedUniqueName index="11909" name="[cannabis_transactions].[customer_id].&amp;[11910]"/>
            <x15:cachedUniqueName index="11910" name="[cannabis_transactions].[customer_id].&amp;[11911]"/>
            <x15:cachedUniqueName index="11911" name="[cannabis_transactions].[customer_id].&amp;[11912]"/>
            <x15:cachedUniqueName index="11912" name="[cannabis_transactions].[customer_id].&amp;[11913]"/>
            <x15:cachedUniqueName index="11913" name="[cannabis_transactions].[customer_id].&amp;[11914]"/>
            <x15:cachedUniqueName index="11914" name="[cannabis_transactions].[customer_id].&amp;[11915]"/>
            <x15:cachedUniqueName index="11915" name="[cannabis_transactions].[customer_id].&amp;[11916]"/>
            <x15:cachedUniqueName index="11916" name="[cannabis_transactions].[customer_id].&amp;[11917]"/>
            <x15:cachedUniqueName index="11917" name="[cannabis_transactions].[customer_id].&amp;[11918]"/>
            <x15:cachedUniqueName index="11918" name="[cannabis_transactions].[customer_id].&amp;[11919]"/>
            <x15:cachedUniqueName index="11919" name="[cannabis_transactions].[customer_id].&amp;[11920]"/>
            <x15:cachedUniqueName index="11920" name="[cannabis_transactions].[customer_id].&amp;[11921]"/>
            <x15:cachedUniqueName index="11921" name="[cannabis_transactions].[customer_id].&amp;[11922]"/>
            <x15:cachedUniqueName index="11922" name="[cannabis_transactions].[customer_id].&amp;[11923]"/>
            <x15:cachedUniqueName index="11923" name="[cannabis_transactions].[customer_id].&amp;[11924]"/>
            <x15:cachedUniqueName index="11924" name="[cannabis_transactions].[customer_id].&amp;[11925]"/>
            <x15:cachedUniqueName index="11925" name="[cannabis_transactions].[customer_id].&amp;[11926]"/>
            <x15:cachedUniqueName index="11926" name="[cannabis_transactions].[customer_id].&amp;[11927]"/>
            <x15:cachedUniqueName index="11927" name="[cannabis_transactions].[customer_id].&amp;[11928]"/>
            <x15:cachedUniqueName index="11928" name="[cannabis_transactions].[customer_id].&amp;[11929]"/>
            <x15:cachedUniqueName index="11929" name="[cannabis_transactions].[customer_id].&amp;[11930]"/>
            <x15:cachedUniqueName index="11930" name="[cannabis_transactions].[customer_id].&amp;[11931]"/>
            <x15:cachedUniqueName index="11931" name="[cannabis_transactions].[customer_id].&amp;[11932]"/>
            <x15:cachedUniqueName index="11932" name="[cannabis_transactions].[customer_id].&amp;[11933]"/>
            <x15:cachedUniqueName index="11933" name="[cannabis_transactions].[customer_id].&amp;[11934]"/>
            <x15:cachedUniqueName index="11934" name="[cannabis_transactions].[customer_id].&amp;[11935]"/>
            <x15:cachedUniqueName index="11935" name="[cannabis_transactions].[customer_id].&amp;[11936]"/>
            <x15:cachedUniqueName index="11936" name="[cannabis_transactions].[customer_id].&amp;[11937]"/>
            <x15:cachedUniqueName index="11937" name="[cannabis_transactions].[customer_id].&amp;[11938]"/>
            <x15:cachedUniqueName index="11938" name="[cannabis_transactions].[customer_id].&amp;[11939]"/>
            <x15:cachedUniqueName index="11939" name="[cannabis_transactions].[customer_id].&amp;[11940]"/>
            <x15:cachedUniqueName index="11940" name="[cannabis_transactions].[customer_id].&amp;[11941]"/>
            <x15:cachedUniqueName index="11941" name="[cannabis_transactions].[customer_id].&amp;[11942]"/>
            <x15:cachedUniqueName index="11942" name="[cannabis_transactions].[customer_id].&amp;[11943]"/>
            <x15:cachedUniqueName index="11943" name="[cannabis_transactions].[customer_id].&amp;[11944]"/>
            <x15:cachedUniqueName index="11944" name="[cannabis_transactions].[customer_id].&amp;[11945]"/>
            <x15:cachedUniqueName index="11945" name="[cannabis_transactions].[customer_id].&amp;[11946]"/>
            <x15:cachedUniqueName index="11946" name="[cannabis_transactions].[customer_id].&amp;[11947]"/>
            <x15:cachedUniqueName index="11947" name="[cannabis_transactions].[customer_id].&amp;[11948]"/>
            <x15:cachedUniqueName index="11948" name="[cannabis_transactions].[customer_id].&amp;[11949]"/>
            <x15:cachedUniqueName index="11949" name="[cannabis_transactions].[customer_id].&amp;[11950]"/>
            <x15:cachedUniqueName index="11950" name="[cannabis_transactions].[customer_id].&amp;[11951]"/>
            <x15:cachedUniqueName index="11951" name="[cannabis_transactions].[customer_id].&amp;[11952]"/>
            <x15:cachedUniqueName index="11952" name="[cannabis_transactions].[customer_id].&amp;[11953]"/>
            <x15:cachedUniqueName index="11953" name="[cannabis_transactions].[customer_id].&amp;[11954]"/>
            <x15:cachedUniqueName index="11954" name="[cannabis_transactions].[customer_id].&amp;[11955]"/>
            <x15:cachedUniqueName index="11955" name="[cannabis_transactions].[customer_id].&amp;[11956]"/>
            <x15:cachedUniqueName index="11956" name="[cannabis_transactions].[customer_id].&amp;[11957]"/>
            <x15:cachedUniqueName index="11957" name="[cannabis_transactions].[customer_id].&amp;[11958]"/>
            <x15:cachedUniqueName index="11958" name="[cannabis_transactions].[customer_id].&amp;[11959]"/>
            <x15:cachedUniqueName index="11959" name="[cannabis_transactions].[customer_id].&amp;[11960]"/>
            <x15:cachedUniqueName index="11960" name="[cannabis_transactions].[customer_id].&amp;[11961]"/>
            <x15:cachedUniqueName index="11961" name="[cannabis_transactions].[customer_id].&amp;[11962]"/>
            <x15:cachedUniqueName index="11962" name="[cannabis_transactions].[customer_id].&amp;[11963]"/>
            <x15:cachedUniqueName index="11963" name="[cannabis_transactions].[customer_id].&amp;[11964]"/>
            <x15:cachedUniqueName index="11964" name="[cannabis_transactions].[customer_id].&amp;[11965]"/>
            <x15:cachedUniqueName index="11965" name="[cannabis_transactions].[customer_id].&amp;[11966]"/>
            <x15:cachedUniqueName index="11966" name="[cannabis_transactions].[customer_id].&amp;[11967]"/>
            <x15:cachedUniqueName index="11967" name="[cannabis_transactions].[customer_id].&amp;[11968]"/>
            <x15:cachedUniqueName index="11968" name="[cannabis_transactions].[customer_id].&amp;[11969]"/>
            <x15:cachedUniqueName index="11969" name="[cannabis_transactions].[customer_id].&amp;[11970]"/>
            <x15:cachedUniqueName index="11970" name="[cannabis_transactions].[customer_id].&amp;[11971]"/>
            <x15:cachedUniqueName index="11971" name="[cannabis_transactions].[customer_id].&amp;[11972]"/>
            <x15:cachedUniqueName index="11972" name="[cannabis_transactions].[customer_id].&amp;[11973]"/>
            <x15:cachedUniqueName index="11973" name="[cannabis_transactions].[customer_id].&amp;[11974]"/>
            <x15:cachedUniqueName index="11974" name="[cannabis_transactions].[customer_id].&amp;[11975]"/>
            <x15:cachedUniqueName index="11975" name="[cannabis_transactions].[customer_id].&amp;[11976]"/>
            <x15:cachedUniqueName index="11976" name="[cannabis_transactions].[customer_id].&amp;[11977]"/>
            <x15:cachedUniqueName index="11977" name="[cannabis_transactions].[customer_id].&amp;[11978]"/>
            <x15:cachedUniqueName index="11978" name="[cannabis_transactions].[customer_id].&amp;[11979]"/>
            <x15:cachedUniqueName index="11979" name="[cannabis_transactions].[customer_id].&amp;[11980]"/>
            <x15:cachedUniqueName index="11980" name="[cannabis_transactions].[customer_id].&amp;[11981]"/>
            <x15:cachedUniqueName index="11981" name="[cannabis_transactions].[customer_id].&amp;[11982]"/>
            <x15:cachedUniqueName index="11982" name="[cannabis_transactions].[customer_id].&amp;[11983]"/>
            <x15:cachedUniqueName index="11983" name="[cannabis_transactions].[customer_id].&amp;[11984]"/>
            <x15:cachedUniqueName index="11984" name="[cannabis_transactions].[customer_id].&amp;[11985]"/>
            <x15:cachedUniqueName index="11985" name="[cannabis_transactions].[customer_id].&amp;[11986]"/>
            <x15:cachedUniqueName index="11986" name="[cannabis_transactions].[customer_id].&amp;[11987]"/>
            <x15:cachedUniqueName index="11987" name="[cannabis_transactions].[customer_id].&amp;[11988]"/>
            <x15:cachedUniqueName index="11988" name="[cannabis_transactions].[customer_id].&amp;[11989]"/>
            <x15:cachedUniqueName index="11989" name="[cannabis_transactions].[customer_id].&amp;[11990]"/>
            <x15:cachedUniqueName index="11990" name="[cannabis_transactions].[customer_id].&amp;[11991]"/>
            <x15:cachedUniqueName index="11991" name="[cannabis_transactions].[customer_id].&amp;[11992]"/>
            <x15:cachedUniqueName index="11992" name="[cannabis_transactions].[customer_id].&amp;[11993]"/>
            <x15:cachedUniqueName index="11993" name="[cannabis_transactions].[customer_id].&amp;[11994]"/>
            <x15:cachedUniqueName index="11994" name="[cannabis_transactions].[customer_id].&amp;[11995]"/>
            <x15:cachedUniqueName index="11995" name="[cannabis_transactions].[customer_id].&amp;[11996]"/>
            <x15:cachedUniqueName index="11996" name="[cannabis_transactions].[customer_id].&amp;[11997]"/>
            <x15:cachedUniqueName index="11997" name="[cannabis_transactions].[customer_id].&amp;[11998]"/>
            <x15:cachedUniqueName index="11998" name="[cannabis_transactions].[customer_id].&amp;[11999]"/>
            <x15:cachedUniqueName index="11999" name="[cannabis_transactions].[customer_id].&amp;[12000]"/>
            <x15:cachedUniqueName index="12000" name="[cannabis_transactions].[customer_id].&amp;[12001]"/>
            <x15:cachedUniqueName index="12001" name="[cannabis_transactions].[customer_id].&amp;[12002]"/>
            <x15:cachedUniqueName index="12002" name="[cannabis_transactions].[customer_id].&amp;[12003]"/>
            <x15:cachedUniqueName index="12003" name="[cannabis_transactions].[customer_id].&amp;[12004]"/>
            <x15:cachedUniqueName index="12004" name="[cannabis_transactions].[customer_id].&amp;[12005]"/>
            <x15:cachedUniqueName index="12005" name="[cannabis_transactions].[customer_id].&amp;[12006]"/>
            <x15:cachedUniqueName index="12006" name="[cannabis_transactions].[customer_id].&amp;[12007]"/>
            <x15:cachedUniqueName index="12007" name="[cannabis_transactions].[customer_id].&amp;[12008]"/>
            <x15:cachedUniqueName index="12008" name="[cannabis_transactions].[customer_id].&amp;[12009]"/>
            <x15:cachedUniqueName index="12009" name="[cannabis_transactions].[customer_id].&amp;[12010]"/>
            <x15:cachedUniqueName index="12010" name="[cannabis_transactions].[customer_id].&amp;[12011]"/>
            <x15:cachedUniqueName index="12011" name="[cannabis_transactions].[customer_id].&amp;[12012]"/>
            <x15:cachedUniqueName index="12012" name="[cannabis_transactions].[customer_id].&amp;[12013]"/>
            <x15:cachedUniqueName index="12013" name="[cannabis_transactions].[customer_id].&amp;[12014]"/>
            <x15:cachedUniqueName index="12014" name="[cannabis_transactions].[customer_id].&amp;[12015]"/>
            <x15:cachedUniqueName index="12015" name="[cannabis_transactions].[customer_id].&amp;[12016]"/>
            <x15:cachedUniqueName index="12016" name="[cannabis_transactions].[customer_id].&amp;[12017]"/>
            <x15:cachedUniqueName index="12017" name="[cannabis_transactions].[customer_id].&amp;[12018]"/>
            <x15:cachedUniqueName index="12018" name="[cannabis_transactions].[customer_id].&amp;[12019]"/>
            <x15:cachedUniqueName index="12019" name="[cannabis_transactions].[customer_id].&amp;[12020]"/>
            <x15:cachedUniqueName index="12020" name="[cannabis_transactions].[customer_id].&amp;[12021]"/>
            <x15:cachedUniqueName index="12021" name="[cannabis_transactions].[customer_id].&amp;[12022]"/>
            <x15:cachedUniqueName index="12022" name="[cannabis_transactions].[customer_id].&amp;[12023]"/>
            <x15:cachedUniqueName index="12023" name="[cannabis_transactions].[customer_id].&amp;[12024]"/>
            <x15:cachedUniqueName index="12024" name="[cannabis_transactions].[customer_id].&amp;[12025]"/>
            <x15:cachedUniqueName index="12025" name="[cannabis_transactions].[customer_id].&amp;[12026]"/>
            <x15:cachedUniqueName index="12026" name="[cannabis_transactions].[customer_id].&amp;[12027]"/>
            <x15:cachedUniqueName index="12027" name="[cannabis_transactions].[customer_id].&amp;[12028]"/>
            <x15:cachedUniqueName index="12028" name="[cannabis_transactions].[customer_id].&amp;[12029]"/>
            <x15:cachedUniqueName index="12029" name="[cannabis_transactions].[customer_id].&amp;[12030]"/>
            <x15:cachedUniqueName index="12030" name="[cannabis_transactions].[customer_id].&amp;[12031]"/>
            <x15:cachedUniqueName index="12031" name="[cannabis_transactions].[customer_id].&amp;[12032]"/>
            <x15:cachedUniqueName index="12032" name="[cannabis_transactions].[customer_id].&amp;[12033]"/>
            <x15:cachedUniqueName index="12033" name="[cannabis_transactions].[customer_id].&amp;[12034]"/>
            <x15:cachedUniqueName index="12034" name="[cannabis_transactions].[customer_id].&amp;[12035]"/>
            <x15:cachedUniqueName index="12035" name="[cannabis_transactions].[customer_id].&amp;[12036]"/>
            <x15:cachedUniqueName index="12036" name="[cannabis_transactions].[customer_id].&amp;[12037]"/>
            <x15:cachedUniqueName index="12037" name="[cannabis_transactions].[customer_id].&amp;[12038]"/>
            <x15:cachedUniqueName index="12038" name="[cannabis_transactions].[customer_id].&amp;[12039]"/>
            <x15:cachedUniqueName index="12039" name="[cannabis_transactions].[customer_id].&amp;[12040]"/>
            <x15:cachedUniqueName index="12040" name="[cannabis_transactions].[customer_id].&amp;[12041]"/>
            <x15:cachedUniqueName index="12041" name="[cannabis_transactions].[customer_id].&amp;[12042]"/>
            <x15:cachedUniqueName index="12042" name="[cannabis_transactions].[customer_id].&amp;[12043]"/>
            <x15:cachedUniqueName index="12043" name="[cannabis_transactions].[customer_id].&amp;[12044]"/>
            <x15:cachedUniqueName index="12044" name="[cannabis_transactions].[customer_id].&amp;[12045]"/>
            <x15:cachedUniqueName index="12045" name="[cannabis_transactions].[customer_id].&amp;[12046]"/>
            <x15:cachedUniqueName index="12046" name="[cannabis_transactions].[customer_id].&amp;[12047]"/>
            <x15:cachedUniqueName index="12047" name="[cannabis_transactions].[customer_id].&amp;[12048]"/>
            <x15:cachedUniqueName index="12048" name="[cannabis_transactions].[customer_id].&amp;[12049]"/>
            <x15:cachedUniqueName index="12049" name="[cannabis_transactions].[customer_id].&amp;[12050]"/>
            <x15:cachedUniqueName index="12050" name="[cannabis_transactions].[customer_id].&amp;[12051]"/>
            <x15:cachedUniqueName index="12051" name="[cannabis_transactions].[customer_id].&amp;[12052]"/>
            <x15:cachedUniqueName index="12052" name="[cannabis_transactions].[customer_id].&amp;[12053]"/>
            <x15:cachedUniqueName index="12053" name="[cannabis_transactions].[customer_id].&amp;[12054]"/>
            <x15:cachedUniqueName index="12054" name="[cannabis_transactions].[customer_id].&amp;[12055]"/>
            <x15:cachedUniqueName index="12055" name="[cannabis_transactions].[customer_id].&amp;[12056]"/>
            <x15:cachedUniqueName index="12056" name="[cannabis_transactions].[customer_id].&amp;[12057]"/>
            <x15:cachedUniqueName index="12057" name="[cannabis_transactions].[customer_id].&amp;[12058]"/>
            <x15:cachedUniqueName index="12058" name="[cannabis_transactions].[customer_id].&amp;[12059]"/>
            <x15:cachedUniqueName index="12059" name="[cannabis_transactions].[customer_id].&amp;[12060]"/>
            <x15:cachedUniqueName index="12060" name="[cannabis_transactions].[customer_id].&amp;[12061]"/>
            <x15:cachedUniqueName index="12061" name="[cannabis_transactions].[customer_id].&amp;[12062]"/>
            <x15:cachedUniqueName index="12062" name="[cannabis_transactions].[customer_id].&amp;[12063]"/>
            <x15:cachedUniqueName index="12063" name="[cannabis_transactions].[customer_id].&amp;[12064]"/>
            <x15:cachedUniqueName index="12064" name="[cannabis_transactions].[customer_id].&amp;[12065]"/>
            <x15:cachedUniqueName index="12065" name="[cannabis_transactions].[customer_id].&amp;[12066]"/>
            <x15:cachedUniqueName index="12066" name="[cannabis_transactions].[customer_id].&amp;[12067]"/>
            <x15:cachedUniqueName index="12067" name="[cannabis_transactions].[customer_id].&amp;[12068]"/>
            <x15:cachedUniqueName index="12068" name="[cannabis_transactions].[customer_id].&amp;[12069]"/>
            <x15:cachedUniqueName index="12069" name="[cannabis_transactions].[customer_id].&amp;[12070]"/>
            <x15:cachedUniqueName index="12070" name="[cannabis_transactions].[customer_id].&amp;[12071]"/>
            <x15:cachedUniqueName index="12071" name="[cannabis_transactions].[customer_id].&amp;[12072]"/>
            <x15:cachedUniqueName index="12072" name="[cannabis_transactions].[customer_id].&amp;[12073]"/>
            <x15:cachedUniqueName index="12073" name="[cannabis_transactions].[customer_id].&amp;[12074]"/>
            <x15:cachedUniqueName index="12074" name="[cannabis_transactions].[customer_id].&amp;[12075]"/>
            <x15:cachedUniqueName index="12075" name="[cannabis_transactions].[customer_id].&amp;[12076]"/>
            <x15:cachedUniqueName index="12076" name="[cannabis_transactions].[customer_id].&amp;[12077]"/>
            <x15:cachedUniqueName index="12077" name="[cannabis_transactions].[customer_id].&amp;[12078]"/>
            <x15:cachedUniqueName index="12078" name="[cannabis_transactions].[customer_id].&amp;[12079]"/>
            <x15:cachedUniqueName index="12079" name="[cannabis_transactions].[customer_id].&amp;[12080]"/>
            <x15:cachedUniqueName index="12080" name="[cannabis_transactions].[customer_id].&amp;[12081]"/>
            <x15:cachedUniqueName index="12081" name="[cannabis_transactions].[customer_id].&amp;[12082]"/>
            <x15:cachedUniqueName index="12082" name="[cannabis_transactions].[customer_id].&amp;[12083]"/>
            <x15:cachedUniqueName index="12083" name="[cannabis_transactions].[customer_id].&amp;[12084]"/>
            <x15:cachedUniqueName index="12084" name="[cannabis_transactions].[customer_id].&amp;[12085]"/>
            <x15:cachedUniqueName index="12085" name="[cannabis_transactions].[customer_id].&amp;[12086]"/>
            <x15:cachedUniqueName index="12086" name="[cannabis_transactions].[customer_id].&amp;[12087]"/>
            <x15:cachedUniqueName index="12087" name="[cannabis_transactions].[customer_id].&amp;[12088]"/>
            <x15:cachedUniqueName index="12088" name="[cannabis_transactions].[customer_id].&amp;[12089]"/>
            <x15:cachedUniqueName index="12089" name="[cannabis_transactions].[customer_id].&amp;[12090]"/>
            <x15:cachedUniqueName index="12090" name="[cannabis_transactions].[customer_id].&amp;[12091]"/>
            <x15:cachedUniqueName index="12091" name="[cannabis_transactions].[customer_id].&amp;[12092]"/>
            <x15:cachedUniqueName index="12092" name="[cannabis_transactions].[customer_id].&amp;[12093]"/>
            <x15:cachedUniqueName index="12093" name="[cannabis_transactions].[customer_id].&amp;[12094]"/>
            <x15:cachedUniqueName index="12094" name="[cannabis_transactions].[customer_id].&amp;[12095]"/>
            <x15:cachedUniqueName index="12095" name="[cannabis_transactions].[customer_id].&amp;[12096]"/>
            <x15:cachedUniqueName index="12096" name="[cannabis_transactions].[customer_id].&amp;[12097]"/>
            <x15:cachedUniqueName index="12097" name="[cannabis_transactions].[customer_id].&amp;[12098]"/>
            <x15:cachedUniqueName index="12098" name="[cannabis_transactions].[customer_id].&amp;[12099]"/>
            <x15:cachedUniqueName index="12099" name="[cannabis_transactions].[customer_id].&amp;[12100]"/>
            <x15:cachedUniqueName index="12100" name="[cannabis_transactions].[customer_id].&amp;[12101]"/>
            <x15:cachedUniqueName index="12101" name="[cannabis_transactions].[customer_id].&amp;[12102]"/>
            <x15:cachedUniqueName index="12102" name="[cannabis_transactions].[customer_id].&amp;[12103]"/>
            <x15:cachedUniqueName index="12103" name="[cannabis_transactions].[customer_id].&amp;[12104]"/>
            <x15:cachedUniqueName index="12104" name="[cannabis_transactions].[customer_id].&amp;[12105]"/>
            <x15:cachedUniqueName index="12105" name="[cannabis_transactions].[customer_id].&amp;[12106]"/>
            <x15:cachedUniqueName index="12106" name="[cannabis_transactions].[customer_id].&amp;[12107]"/>
            <x15:cachedUniqueName index="12107" name="[cannabis_transactions].[customer_id].&amp;[12108]"/>
            <x15:cachedUniqueName index="12108" name="[cannabis_transactions].[customer_id].&amp;[12109]"/>
            <x15:cachedUniqueName index="12109" name="[cannabis_transactions].[customer_id].&amp;[12110]"/>
            <x15:cachedUniqueName index="12110" name="[cannabis_transactions].[customer_id].&amp;[12111]"/>
            <x15:cachedUniqueName index="12111" name="[cannabis_transactions].[customer_id].&amp;[12112]"/>
            <x15:cachedUniqueName index="12112" name="[cannabis_transactions].[customer_id].&amp;[12113]"/>
            <x15:cachedUniqueName index="12113" name="[cannabis_transactions].[customer_id].&amp;[12114]"/>
            <x15:cachedUniqueName index="12114" name="[cannabis_transactions].[customer_id].&amp;[12115]"/>
            <x15:cachedUniqueName index="12115" name="[cannabis_transactions].[customer_id].&amp;[12116]"/>
            <x15:cachedUniqueName index="12116" name="[cannabis_transactions].[customer_id].&amp;[12117]"/>
            <x15:cachedUniqueName index="12117" name="[cannabis_transactions].[customer_id].&amp;[12118]"/>
            <x15:cachedUniqueName index="12118" name="[cannabis_transactions].[customer_id].&amp;[12119]"/>
            <x15:cachedUniqueName index="12119" name="[cannabis_transactions].[customer_id].&amp;[12120]"/>
            <x15:cachedUniqueName index="12120" name="[cannabis_transactions].[customer_id].&amp;[12121]"/>
            <x15:cachedUniqueName index="12121" name="[cannabis_transactions].[customer_id].&amp;[12122]"/>
            <x15:cachedUniqueName index="12122" name="[cannabis_transactions].[customer_id].&amp;[12123]"/>
            <x15:cachedUniqueName index="12123" name="[cannabis_transactions].[customer_id].&amp;[12124]"/>
            <x15:cachedUniqueName index="12124" name="[cannabis_transactions].[customer_id].&amp;[12125]"/>
            <x15:cachedUniqueName index="12125" name="[cannabis_transactions].[customer_id].&amp;[12126]"/>
            <x15:cachedUniqueName index="12126" name="[cannabis_transactions].[customer_id].&amp;[12127]"/>
            <x15:cachedUniqueName index="12127" name="[cannabis_transactions].[customer_id].&amp;[12128]"/>
            <x15:cachedUniqueName index="12128" name="[cannabis_transactions].[customer_id].&amp;[12129]"/>
            <x15:cachedUniqueName index="12129" name="[cannabis_transactions].[customer_id].&amp;[12130]"/>
            <x15:cachedUniqueName index="12130" name="[cannabis_transactions].[customer_id].&amp;[12131]"/>
            <x15:cachedUniqueName index="12131" name="[cannabis_transactions].[customer_id].&amp;[12132]"/>
            <x15:cachedUniqueName index="12132" name="[cannabis_transactions].[customer_id].&amp;[12133]"/>
            <x15:cachedUniqueName index="12133" name="[cannabis_transactions].[customer_id].&amp;[12134]"/>
            <x15:cachedUniqueName index="12134" name="[cannabis_transactions].[customer_id].&amp;[12135]"/>
            <x15:cachedUniqueName index="12135" name="[cannabis_transactions].[customer_id].&amp;[12136]"/>
            <x15:cachedUniqueName index="12136" name="[cannabis_transactions].[customer_id].&amp;[12137]"/>
            <x15:cachedUniqueName index="12137" name="[cannabis_transactions].[customer_id].&amp;[12138]"/>
            <x15:cachedUniqueName index="12138" name="[cannabis_transactions].[customer_id].&amp;[12139]"/>
            <x15:cachedUniqueName index="12139" name="[cannabis_transactions].[customer_id].&amp;[12140]"/>
            <x15:cachedUniqueName index="12140" name="[cannabis_transactions].[customer_id].&amp;[12141]"/>
            <x15:cachedUniqueName index="12141" name="[cannabis_transactions].[customer_id].&amp;[12142]"/>
            <x15:cachedUniqueName index="12142" name="[cannabis_transactions].[customer_id].&amp;[12143]"/>
            <x15:cachedUniqueName index="12143" name="[cannabis_transactions].[customer_id].&amp;[12144]"/>
            <x15:cachedUniqueName index="12144" name="[cannabis_transactions].[customer_id].&amp;[12145]"/>
            <x15:cachedUniqueName index="12145" name="[cannabis_transactions].[customer_id].&amp;[12146]"/>
            <x15:cachedUniqueName index="12146" name="[cannabis_transactions].[customer_id].&amp;[12147]"/>
            <x15:cachedUniqueName index="12147" name="[cannabis_transactions].[customer_id].&amp;[12148]"/>
            <x15:cachedUniqueName index="12148" name="[cannabis_transactions].[customer_id].&amp;[12149]"/>
            <x15:cachedUniqueName index="12149" name="[cannabis_transactions].[customer_id].&amp;[12150]"/>
            <x15:cachedUniqueName index="12150" name="[cannabis_transactions].[customer_id].&amp;[12151]"/>
            <x15:cachedUniqueName index="12151" name="[cannabis_transactions].[customer_id].&amp;[12152]"/>
            <x15:cachedUniqueName index="12152" name="[cannabis_transactions].[customer_id].&amp;[12153]"/>
            <x15:cachedUniqueName index="12153" name="[cannabis_transactions].[customer_id].&amp;[12154]"/>
            <x15:cachedUniqueName index="12154" name="[cannabis_transactions].[customer_id].&amp;[12155]"/>
            <x15:cachedUniqueName index="12155" name="[cannabis_transactions].[customer_id].&amp;[12156]"/>
            <x15:cachedUniqueName index="12156" name="[cannabis_transactions].[customer_id].&amp;[12157]"/>
            <x15:cachedUniqueName index="12157" name="[cannabis_transactions].[customer_id].&amp;[12158]"/>
            <x15:cachedUniqueName index="12158" name="[cannabis_transactions].[customer_id].&amp;[12159]"/>
            <x15:cachedUniqueName index="12159" name="[cannabis_transactions].[customer_id].&amp;[12160]"/>
            <x15:cachedUniqueName index="12160" name="[cannabis_transactions].[customer_id].&amp;[12161]"/>
            <x15:cachedUniqueName index="12161" name="[cannabis_transactions].[customer_id].&amp;[12162]"/>
            <x15:cachedUniqueName index="12162" name="[cannabis_transactions].[customer_id].&amp;[12163]"/>
            <x15:cachedUniqueName index="12163" name="[cannabis_transactions].[customer_id].&amp;[12164]"/>
            <x15:cachedUniqueName index="12164" name="[cannabis_transactions].[customer_id].&amp;[12165]"/>
            <x15:cachedUniqueName index="12165" name="[cannabis_transactions].[customer_id].&amp;[12166]"/>
            <x15:cachedUniqueName index="12166" name="[cannabis_transactions].[customer_id].&amp;[12167]"/>
            <x15:cachedUniqueName index="12167" name="[cannabis_transactions].[customer_id].&amp;[12168]"/>
            <x15:cachedUniqueName index="12168" name="[cannabis_transactions].[customer_id].&amp;[12169]"/>
            <x15:cachedUniqueName index="12169" name="[cannabis_transactions].[customer_id].&amp;[12170]"/>
            <x15:cachedUniqueName index="12170" name="[cannabis_transactions].[customer_id].&amp;[12171]"/>
            <x15:cachedUniqueName index="12171" name="[cannabis_transactions].[customer_id].&amp;[12172]"/>
            <x15:cachedUniqueName index="12172" name="[cannabis_transactions].[customer_id].&amp;[12173]"/>
            <x15:cachedUniqueName index="12173" name="[cannabis_transactions].[customer_id].&amp;[12174]"/>
            <x15:cachedUniqueName index="12174" name="[cannabis_transactions].[customer_id].&amp;[12175]"/>
            <x15:cachedUniqueName index="12175" name="[cannabis_transactions].[customer_id].&amp;[12176]"/>
            <x15:cachedUniqueName index="12176" name="[cannabis_transactions].[customer_id].&amp;[12177]"/>
            <x15:cachedUniqueName index="12177" name="[cannabis_transactions].[customer_id].&amp;[12178]"/>
            <x15:cachedUniqueName index="12178" name="[cannabis_transactions].[customer_id].&amp;[12179]"/>
            <x15:cachedUniqueName index="12179" name="[cannabis_transactions].[customer_id].&amp;[12180]"/>
            <x15:cachedUniqueName index="12180" name="[cannabis_transactions].[customer_id].&amp;[12181]"/>
            <x15:cachedUniqueName index="12181" name="[cannabis_transactions].[customer_id].&amp;[12182]"/>
            <x15:cachedUniqueName index="12182" name="[cannabis_transactions].[customer_id].&amp;[12183]"/>
            <x15:cachedUniqueName index="12183" name="[cannabis_transactions].[customer_id].&amp;[12184]"/>
            <x15:cachedUniqueName index="12184" name="[cannabis_transactions].[customer_id].&amp;[12185]"/>
            <x15:cachedUniqueName index="12185" name="[cannabis_transactions].[customer_id].&amp;[12186]"/>
            <x15:cachedUniqueName index="12186" name="[cannabis_transactions].[customer_id].&amp;[12187]"/>
            <x15:cachedUniqueName index="12187" name="[cannabis_transactions].[customer_id].&amp;[12188]"/>
            <x15:cachedUniqueName index="12188" name="[cannabis_transactions].[customer_id].&amp;[12189]"/>
            <x15:cachedUniqueName index="12189" name="[cannabis_transactions].[customer_id].&amp;[12190]"/>
            <x15:cachedUniqueName index="12190" name="[cannabis_transactions].[customer_id].&amp;[12191]"/>
            <x15:cachedUniqueName index="12191" name="[cannabis_transactions].[customer_id].&amp;[12192]"/>
            <x15:cachedUniqueName index="12192" name="[cannabis_transactions].[customer_id].&amp;[12193]"/>
            <x15:cachedUniqueName index="12193" name="[cannabis_transactions].[customer_id].&amp;[12194]"/>
            <x15:cachedUniqueName index="12194" name="[cannabis_transactions].[customer_id].&amp;[12195]"/>
            <x15:cachedUniqueName index="12195" name="[cannabis_transactions].[customer_id].&amp;[12196]"/>
            <x15:cachedUniqueName index="12196" name="[cannabis_transactions].[customer_id].&amp;[12197]"/>
            <x15:cachedUniqueName index="12197" name="[cannabis_transactions].[customer_id].&amp;[12198]"/>
            <x15:cachedUniqueName index="12198" name="[cannabis_transactions].[customer_id].&amp;[12199]"/>
            <x15:cachedUniqueName index="12199" name="[cannabis_transactions].[customer_id].&amp;[12200]"/>
            <x15:cachedUniqueName index="12200" name="[cannabis_transactions].[customer_id].&amp;[12201]"/>
            <x15:cachedUniqueName index="12201" name="[cannabis_transactions].[customer_id].&amp;[12202]"/>
            <x15:cachedUniqueName index="12202" name="[cannabis_transactions].[customer_id].&amp;[12203]"/>
            <x15:cachedUniqueName index="12203" name="[cannabis_transactions].[customer_id].&amp;[12204]"/>
            <x15:cachedUniqueName index="12204" name="[cannabis_transactions].[customer_id].&amp;[12205]"/>
            <x15:cachedUniqueName index="12205" name="[cannabis_transactions].[customer_id].&amp;[12206]"/>
            <x15:cachedUniqueName index="12206" name="[cannabis_transactions].[customer_id].&amp;[12207]"/>
            <x15:cachedUniqueName index="12207" name="[cannabis_transactions].[customer_id].&amp;[12208]"/>
            <x15:cachedUniqueName index="12208" name="[cannabis_transactions].[customer_id].&amp;[12209]"/>
            <x15:cachedUniqueName index="12209" name="[cannabis_transactions].[customer_id].&amp;[12210]"/>
            <x15:cachedUniqueName index="12210" name="[cannabis_transactions].[customer_id].&amp;[12211]"/>
            <x15:cachedUniqueName index="12211" name="[cannabis_transactions].[customer_id].&amp;[12212]"/>
            <x15:cachedUniqueName index="12212" name="[cannabis_transactions].[customer_id].&amp;[12213]"/>
            <x15:cachedUniqueName index="12213" name="[cannabis_transactions].[customer_id].&amp;[12214]"/>
            <x15:cachedUniqueName index="12214" name="[cannabis_transactions].[customer_id].&amp;[12215]"/>
            <x15:cachedUniqueName index="12215" name="[cannabis_transactions].[customer_id].&amp;[12216]"/>
            <x15:cachedUniqueName index="12216" name="[cannabis_transactions].[customer_id].&amp;[12217]"/>
            <x15:cachedUniqueName index="12217" name="[cannabis_transactions].[customer_id].&amp;[12218]"/>
            <x15:cachedUniqueName index="12218" name="[cannabis_transactions].[customer_id].&amp;[12219]"/>
            <x15:cachedUniqueName index="12219" name="[cannabis_transactions].[customer_id].&amp;[12220]"/>
            <x15:cachedUniqueName index="12220" name="[cannabis_transactions].[customer_id].&amp;[12221]"/>
            <x15:cachedUniqueName index="12221" name="[cannabis_transactions].[customer_id].&amp;[12222]"/>
            <x15:cachedUniqueName index="12222" name="[cannabis_transactions].[customer_id].&amp;[12223]"/>
            <x15:cachedUniqueName index="12223" name="[cannabis_transactions].[customer_id].&amp;[12224]"/>
            <x15:cachedUniqueName index="12224" name="[cannabis_transactions].[customer_id].&amp;[12225]"/>
            <x15:cachedUniqueName index="12225" name="[cannabis_transactions].[customer_id].&amp;[12226]"/>
            <x15:cachedUniqueName index="12226" name="[cannabis_transactions].[customer_id].&amp;[12227]"/>
            <x15:cachedUniqueName index="12227" name="[cannabis_transactions].[customer_id].&amp;[12228]"/>
            <x15:cachedUniqueName index="12228" name="[cannabis_transactions].[customer_id].&amp;[12229]"/>
            <x15:cachedUniqueName index="12229" name="[cannabis_transactions].[customer_id].&amp;[12230]"/>
            <x15:cachedUniqueName index="12230" name="[cannabis_transactions].[customer_id].&amp;[12231]"/>
            <x15:cachedUniqueName index="12231" name="[cannabis_transactions].[customer_id].&amp;[12232]"/>
            <x15:cachedUniqueName index="12232" name="[cannabis_transactions].[customer_id].&amp;[12233]"/>
            <x15:cachedUniqueName index="12233" name="[cannabis_transactions].[customer_id].&amp;[12234]"/>
            <x15:cachedUniqueName index="12234" name="[cannabis_transactions].[customer_id].&amp;[12235]"/>
            <x15:cachedUniqueName index="12235" name="[cannabis_transactions].[customer_id].&amp;[12236]"/>
            <x15:cachedUniqueName index="12236" name="[cannabis_transactions].[customer_id].&amp;[12237]"/>
            <x15:cachedUniqueName index="12237" name="[cannabis_transactions].[customer_id].&amp;[12238]"/>
            <x15:cachedUniqueName index="12238" name="[cannabis_transactions].[customer_id].&amp;[12239]"/>
            <x15:cachedUniqueName index="12239" name="[cannabis_transactions].[customer_id].&amp;[12240]"/>
            <x15:cachedUniqueName index="12240" name="[cannabis_transactions].[customer_id].&amp;[12241]"/>
            <x15:cachedUniqueName index="12241" name="[cannabis_transactions].[customer_id].&amp;[12242]"/>
            <x15:cachedUniqueName index="12242" name="[cannabis_transactions].[customer_id].&amp;[12243]"/>
            <x15:cachedUniqueName index="12243" name="[cannabis_transactions].[customer_id].&amp;[12244]"/>
            <x15:cachedUniqueName index="12244" name="[cannabis_transactions].[customer_id].&amp;[12245]"/>
            <x15:cachedUniqueName index="12245" name="[cannabis_transactions].[customer_id].&amp;[12246]"/>
            <x15:cachedUniqueName index="12246" name="[cannabis_transactions].[customer_id].&amp;[12247]"/>
            <x15:cachedUniqueName index="12247" name="[cannabis_transactions].[customer_id].&amp;[12248]"/>
            <x15:cachedUniqueName index="12248" name="[cannabis_transactions].[customer_id].&amp;[12249]"/>
            <x15:cachedUniqueName index="12249" name="[cannabis_transactions].[customer_id].&amp;[12250]"/>
            <x15:cachedUniqueName index="12250" name="[cannabis_transactions].[customer_id].&amp;[12251]"/>
            <x15:cachedUniqueName index="12251" name="[cannabis_transactions].[customer_id].&amp;[12252]"/>
            <x15:cachedUniqueName index="12252" name="[cannabis_transactions].[customer_id].&amp;[12253]"/>
            <x15:cachedUniqueName index="12253" name="[cannabis_transactions].[customer_id].&amp;[12254]"/>
            <x15:cachedUniqueName index="12254" name="[cannabis_transactions].[customer_id].&amp;[12255]"/>
            <x15:cachedUniqueName index="12255" name="[cannabis_transactions].[customer_id].&amp;[12256]"/>
            <x15:cachedUniqueName index="12256" name="[cannabis_transactions].[customer_id].&amp;[12257]"/>
            <x15:cachedUniqueName index="12257" name="[cannabis_transactions].[customer_id].&amp;[12258]"/>
            <x15:cachedUniqueName index="12258" name="[cannabis_transactions].[customer_id].&amp;[12259]"/>
            <x15:cachedUniqueName index="12259" name="[cannabis_transactions].[customer_id].&amp;[12260]"/>
            <x15:cachedUniqueName index="12260" name="[cannabis_transactions].[customer_id].&amp;[12261]"/>
            <x15:cachedUniqueName index="12261" name="[cannabis_transactions].[customer_id].&amp;[12262]"/>
            <x15:cachedUniqueName index="12262" name="[cannabis_transactions].[customer_id].&amp;[12263]"/>
            <x15:cachedUniqueName index="12263" name="[cannabis_transactions].[customer_id].&amp;[12264]"/>
            <x15:cachedUniqueName index="12264" name="[cannabis_transactions].[customer_id].&amp;[12265]"/>
            <x15:cachedUniqueName index="12265" name="[cannabis_transactions].[customer_id].&amp;[12266]"/>
            <x15:cachedUniqueName index="12266" name="[cannabis_transactions].[customer_id].&amp;[12267]"/>
            <x15:cachedUniqueName index="12267" name="[cannabis_transactions].[customer_id].&amp;[12268]"/>
            <x15:cachedUniqueName index="12268" name="[cannabis_transactions].[customer_id].&amp;[12269]"/>
            <x15:cachedUniqueName index="12269" name="[cannabis_transactions].[customer_id].&amp;[12270]"/>
            <x15:cachedUniqueName index="12270" name="[cannabis_transactions].[customer_id].&amp;[12271]"/>
            <x15:cachedUniqueName index="12271" name="[cannabis_transactions].[customer_id].&amp;[12272]"/>
            <x15:cachedUniqueName index="12272" name="[cannabis_transactions].[customer_id].&amp;[12273]"/>
            <x15:cachedUniqueName index="12273" name="[cannabis_transactions].[customer_id].&amp;[12274]"/>
            <x15:cachedUniqueName index="12274" name="[cannabis_transactions].[customer_id].&amp;[12275]"/>
            <x15:cachedUniqueName index="12275" name="[cannabis_transactions].[customer_id].&amp;[12276]"/>
            <x15:cachedUniqueName index="12276" name="[cannabis_transactions].[customer_id].&amp;[12277]"/>
            <x15:cachedUniqueName index="12277" name="[cannabis_transactions].[customer_id].&amp;[12278]"/>
            <x15:cachedUniqueName index="12278" name="[cannabis_transactions].[customer_id].&amp;[12279]"/>
            <x15:cachedUniqueName index="12279" name="[cannabis_transactions].[customer_id].&amp;[12280]"/>
            <x15:cachedUniqueName index="12280" name="[cannabis_transactions].[customer_id].&amp;[12281]"/>
            <x15:cachedUniqueName index="12281" name="[cannabis_transactions].[customer_id].&amp;[12282]"/>
            <x15:cachedUniqueName index="12282" name="[cannabis_transactions].[customer_id].&amp;[12283]"/>
            <x15:cachedUniqueName index="12283" name="[cannabis_transactions].[customer_id].&amp;[12284]"/>
            <x15:cachedUniqueName index="12284" name="[cannabis_transactions].[customer_id].&amp;[12285]"/>
            <x15:cachedUniqueName index="12285" name="[cannabis_transactions].[customer_id].&amp;[12286]"/>
            <x15:cachedUniqueName index="12286" name="[cannabis_transactions].[customer_id].&amp;[12287]"/>
            <x15:cachedUniqueName index="12287" name="[cannabis_transactions].[customer_id].&amp;[12288]"/>
            <x15:cachedUniqueName index="12288" name="[cannabis_transactions].[customer_id].&amp;[12289]"/>
            <x15:cachedUniqueName index="12289" name="[cannabis_transactions].[customer_id].&amp;[12290]"/>
            <x15:cachedUniqueName index="12290" name="[cannabis_transactions].[customer_id].&amp;[12291]"/>
            <x15:cachedUniqueName index="12291" name="[cannabis_transactions].[customer_id].&amp;[12292]"/>
            <x15:cachedUniqueName index="12292" name="[cannabis_transactions].[customer_id].&amp;[12293]"/>
            <x15:cachedUniqueName index="12293" name="[cannabis_transactions].[customer_id].&amp;[12294]"/>
            <x15:cachedUniqueName index="12294" name="[cannabis_transactions].[customer_id].&amp;[12295]"/>
            <x15:cachedUniqueName index="12295" name="[cannabis_transactions].[customer_id].&amp;[12296]"/>
            <x15:cachedUniqueName index="12296" name="[cannabis_transactions].[customer_id].&amp;[12297]"/>
            <x15:cachedUniqueName index="12297" name="[cannabis_transactions].[customer_id].&amp;[12298]"/>
            <x15:cachedUniqueName index="12298" name="[cannabis_transactions].[customer_id].&amp;[12299]"/>
            <x15:cachedUniqueName index="12299" name="[cannabis_transactions].[customer_id].&amp;[12300]"/>
            <x15:cachedUniqueName index="12300" name="[cannabis_transactions].[customer_id].&amp;[12301]"/>
            <x15:cachedUniqueName index="12301" name="[cannabis_transactions].[customer_id].&amp;[12302]"/>
            <x15:cachedUniqueName index="12302" name="[cannabis_transactions].[customer_id].&amp;[12303]"/>
            <x15:cachedUniqueName index="12303" name="[cannabis_transactions].[customer_id].&amp;[12304]"/>
            <x15:cachedUniqueName index="12304" name="[cannabis_transactions].[customer_id].&amp;[12305]"/>
            <x15:cachedUniqueName index="12305" name="[cannabis_transactions].[customer_id].&amp;[12306]"/>
            <x15:cachedUniqueName index="12306" name="[cannabis_transactions].[customer_id].&amp;[12307]"/>
            <x15:cachedUniqueName index="12307" name="[cannabis_transactions].[customer_id].&amp;[12308]"/>
            <x15:cachedUniqueName index="12308" name="[cannabis_transactions].[customer_id].&amp;[12309]"/>
            <x15:cachedUniqueName index="12309" name="[cannabis_transactions].[customer_id].&amp;[12310]"/>
            <x15:cachedUniqueName index="12310" name="[cannabis_transactions].[customer_id].&amp;[12311]"/>
            <x15:cachedUniqueName index="12311" name="[cannabis_transactions].[customer_id].&amp;[12312]"/>
            <x15:cachedUniqueName index="12312" name="[cannabis_transactions].[customer_id].&amp;[12313]"/>
            <x15:cachedUniqueName index="12313" name="[cannabis_transactions].[customer_id].&amp;[12314]"/>
            <x15:cachedUniqueName index="12314" name="[cannabis_transactions].[customer_id].&amp;[12315]"/>
            <x15:cachedUniqueName index="12315" name="[cannabis_transactions].[customer_id].&amp;[12316]"/>
            <x15:cachedUniqueName index="12316" name="[cannabis_transactions].[customer_id].&amp;[12317]"/>
            <x15:cachedUniqueName index="12317" name="[cannabis_transactions].[customer_id].&amp;[12318]"/>
            <x15:cachedUniqueName index="12318" name="[cannabis_transactions].[customer_id].&amp;[12319]"/>
            <x15:cachedUniqueName index="12319" name="[cannabis_transactions].[customer_id].&amp;[12320]"/>
            <x15:cachedUniqueName index="12320" name="[cannabis_transactions].[customer_id].&amp;[12321]"/>
            <x15:cachedUniqueName index="12321" name="[cannabis_transactions].[customer_id].&amp;[12322]"/>
            <x15:cachedUniqueName index="12322" name="[cannabis_transactions].[customer_id].&amp;[12323]"/>
            <x15:cachedUniqueName index="12323" name="[cannabis_transactions].[customer_id].&amp;[12324]"/>
            <x15:cachedUniqueName index="12324" name="[cannabis_transactions].[customer_id].&amp;[12325]"/>
            <x15:cachedUniqueName index="12325" name="[cannabis_transactions].[customer_id].&amp;[12326]"/>
            <x15:cachedUniqueName index="12326" name="[cannabis_transactions].[customer_id].&amp;[12327]"/>
            <x15:cachedUniqueName index="12327" name="[cannabis_transactions].[customer_id].&amp;[12328]"/>
            <x15:cachedUniqueName index="12328" name="[cannabis_transactions].[customer_id].&amp;[12329]"/>
            <x15:cachedUniqueName index="12329" name="[cannabis_transactions].[customer_id].&amp;[12330]"/>
            <x15:cachedUniqueName index="12330" name="[cannabis_transactions].[customer_id].&amp;[12331]"/>
            <x15:cachedUniqueName index="12331" name="[cannabis_transactions].[customer_id].&amp;[12332]"/>
            <x15:cachedUniqueName index="12332" name="[cannabis_transactions].[customer_id].&amp;[12333]"/>
            <x15:cachedUniqueName index="12333" name="[cannabis_transactions].[customer_id].&amp;[12334]"/>
            <x15:cachedUniqueName index="12334" name="[cannabis_transactions].[customer_id].&amp;[12335]"/>
            <x15:cachedUniqueName index="12335" name="[cannabis_transactions].[customer_id].&amp;[12336]"/>
            <x15:cachedUniqueName index="12336" name="[cannabis_transactions].[customer_id].&amp;[12337]"/>
            <x15:cachedUniqueName index="12337" name="[cannabis_transactions].[customer_id].&amp;[12338]"/>
            <x15:cachedUniqueName index="12338" name="[cannabis_transactions].[customer_id].&amp;[12339]"/>
            <x15:cachedUniqueName index="12339" name="[cannabis_transactions].[customer_id].&amp;[12340]"/>
            <x15:cachedUniqueName index="12340" name="[cannabis_transactions].[customer_id].&amp;[12341]"/>
            <x15:cachedUniqueName index="12341" name="[cannabis_transactions].[customer_id].&amp;[12342]"/>
            <x15:cachedUniqueName index="12342" name="[cannabis_transactions].[customer_id].&amp;[12343]"/>
            <x15:cachedUniqueName index="12343" name="[cannabis_transactions].[customer_id].&amp;[12344]"/>
            <x15:cachedUniqueName index="12344" name="[cannabis_transactions].[customer_id].&amp;[12345]"/>
            <x15:cachedUniqueName index="12345" name="[cannabis_transactions].[customer_id].&amp;[12346]"/>
            <x15:cachedUniqueName index="12346" name="[cannabis_transactions].[customer_id].&amp;[12347]"/>
            <x15:cachedUniqueName index="12347" name="[cannabis_transactions].[customer_id].&amp;[12348]"/>
            <x15:cachedUniqueName index="12348" name="[cannabis_transactions].[customer_id].&amp;[12349]"/>
            <x15:cachedUniqueName index="12349" name="[cannabis_transactions].[customer_id].&amp;[12350]"/>
            <x15:cachedUniqueName index="12350" name="[cannabis_transactions].[customer_id].&amp;[12351]"/>
            <x15:cachedUniqueName index="12351" name="[cannabis_transactions].[customer_id].&amp;[12352]"/>
            <x15:cachedUniqueName index="12352" name="[cannabis_transactions].[customer_id].&amp;[12353]"/>
            <x15:cachedUniqueName index="12353" name="[cannabis_transactions].[customer_id].&amp;[12354]"/>
            <x15:cachedUniqueName index="12354" name="[cannabis_transactions].[customer_id].&amp;[12355]"/>
            <x15:cachedUniqueName index="12355" name="[cannabis_transactions].[customer_id].&amp;[12356]"/>
            <x15:cachedUniqueName index="12356" name="[cannabis_transactions].[customer_id].&amp;[12357]"/>
            <x15:cachedUniqueName index="12357" name="[cannabis_transactions].[customer_id].&amp;[12358]"/>
            <x15:cachedUniqueName index="12358" name="[cannabis_transactions].[customer_id].&amp;[12359]"/>
            <x15:cachedUniqueName index="12359" name="[cannabis_transactions].[customer_id].&amp;[12360]"/>
            <x15:cachedUniqueName index="12360" name="[cannabis_transactions].[customer_id].&amp;[12361]"/>
            <x15:cachedUniqueName index="12361" name="[cannabis_transactions].[customer_id].&amp;[12362]"/>
            <x15:cachedUniqueName index="12362" name="[cannabis_transactions].[customer_id].&amp;[12363]"/>
            <x15:cachedUniqueName index="12363" name="[cannabis_transactions].[customer_id].&amp;[12364]"/>
            <x15:cachedUniqueName index="12364" name="[cannabis_transactions].[customer_id].&amp;[12365]"/>
            <x15:cachedUniqueName index="12365" name="[cannabis_transactions].[customer_id].&amp;[12366]"/>
            <x15:cachedUniqueName index="12366" name="[cannabis_transactions].[customer_id].&amp;[12367]"/>
            <x15:cachedUniqueName index="12367" name="[cannabis_transactions].[customer_id].&amp;[12368]"/>
            <x15:cachedUniqueName index="12368" name="[cannabis_transactions].[customer_id].&amp;[12369]"/>
            <x15:cachedUniqueName index="12369" name="[cannabis_transactions].[customer_id].&amp;[12370]"/>
            <x15:cachedUniqueName index="12370" name="[cannabis_transactions].[customer_id].&amp;[12371]"/>
            <x15:cachedUniqueName index="12371" name="[cannabis_transactions].[customer_id].&amp;[12372]"/>
            <x15:cachedUniqueName index="12372" name="[cannabis_transactions].[customer_id].&amp;[12373]"/>
            <x15:cachedUniqueName index="12373" name="[cannabis_transactions].[customer_id].&amp;[12374]"/>
            <x15:cachedUniqueName index="12374" name="[cannabis_transactions].[customer_id].&amp;[12375]"/>
            <x15:cachedUniqueName index="12375" name="[cannabis_transactions].[customer_id].&amp;[12376]"/>
            <x15:cachedUniqueName index="12376" name="[cannabis_transactions].[customer_id].&amp;[12377]"/>
            <x15:cachedUniqueName index="12377" name="[cannabis_transactions].[customer_id].&amp;[12378]"/>
            <x15:cachedUniqueName index="12378" name="[cannabis_transactions].[customer_id].&amp;[12379]"/>
            <x15:cachedUniqueName index="12379" name="[cannabis_transactions].[customer_id].&amp;[12380]"/>
            <x15:cachedUniqueName index="12380" name="[cannabis_transactions].[customer_id].&amp;[12381]"/>
            <x15:cachedUniqueName index="12381" name="[cannabis_transactions].[customer_id].&amp;[12382]"/>
            <x15:cachedUniqueName index="12382" name="[cannabis_transactions].[customer_id].&amp;[12383]"/>
            <x15:cachedUniqueName index="12383" name="[cannabis_transactions].[customer_id].&amp;[12384]"/>
            <x15:cachedUniqueName index="12384" name="[cannabis_transactions].[customer_id].&amp;[12385]"/>
            <x15:cachedUniqueName index="12385" name="[cannabis_transactions].[customer_id].&amp;[12386]"/>
            <x15:cachedUniqueName index="12386" name="[cannabis_transactions].[customer_id].&amp;[12387]"/>
            <x15:cachedUniqueName index="12387" name="[cannabis_transactions].[customer_id].&amp;[12388]"/>
            <x15:cachedUniqueName index="12388" name="[cannabis_transactions].[customer_id].&amp;[12389]"/>
            <x15:cachedUniqueName index="12389" name="[cannabis_transactions].[customer_id].&amp;[12390]"/>
            <x15:cachedUniqueName index="12390" name="[cannabis_transactions].[customer_id].&amp;[12391]"/>
            <x15:cachedUniqueName index="12391" name="[cannabis_transactions].[customer_id].&amp;[12392]"/>
            <x15:cachedUniqueName index="12392" name="[cannabis_transactions].[customer_id].&amp;[12393]"/>
            <x15:cachedUniqueName index="12393" name="[cannabis_transactions].[customer_id].&amp;[12394]"/>
            <x15:cachedUniqueName index="12394" name="[cannabis_transactions].[customer_id].&amp;[12395]"/>
            <x15:cachedUniqueName index="12395" name="[cannabis_transactions].[customer_id].&amp;[12396]"/>
            <x15:cachedUniqueName index="12396" name="[cannabis_transactions].[customer_id].&amp;[12397]"/>
            <x15:cachedUniqueName index="12397" name="[cannabis_transactions].[customer_id].&amp;[12398]"/>
            <x15:cachedUniqueName index="12398" name="[cannabis_transactions].[customer_id].&amp;[12399]"/>
            <x15:cachedUniqueName index="12399" name="[cannabis_transactions].[customer_id].&amp;[12400]"/>
            <x15:cachedUniqueName index="12400" name="[cannabis_transactions].[customer_id].&amp;[12401]"/>
            <x15:cachedUniqueName index="12401" name="[cannabis_transactions].[customer_id].&amp;[12402]"/>
            <x15:cachedUniqueName index="12402" name="[cannabis_transactions].[customer_id].&amp;[12403]"/>
            <x15:cachedUniqueName index="12403" name="[cannabis_transactions].[customer_id].&amp;[12404]"/>
            <x15:cachedUniqueName index="12404" name="[cannabis_transactions].[customer_id].&amp;[12405]"/>
            <x15:cachedUniqueName index="12405" name="[cannabis_transactions].[customer_id].&amp;[12406]"/>
            <x15:cachedUniqueName index="12406" name="[cannabis_transactions].[customer_id].&amp;[12407]"/>
            <x15:cachedUniqueName index="12407" name="[cannabis_transactions].[customer_id].&amp;[12408]"/>
            <x15:cachedUniqueName index="12408" name="[cannabis_transactions].[customer_id].&amp;[12409]"/>
            <x15:cachedUniqueName index="12409" name="[cannabis_transactions].[customer_id].&amp;[12410]"/>
            <x15:cachedUniqueName index="12410" name="[cannabis_transactions].[customer_id].&amp;[12411]"/>
            <x15:cachedUniqueName index="12411" name="[cannabis_transactions].[customer_id].&amp;[12412]"/>
            <x15:cachedUniqueName index="12412" name="[cannabis_transactions].[customer_id].&amp;[12413]"/>
            <x15:cachedUniqueName index="12413" name="[cannabis_transactions].[customer_id].&amp;[12414]"/>
            <x15:cachedUniqueName index="12414" name="[cannabis_transactions].[customer_id].&amp;[12415]"/>
            <x15:cachedUniqueName index="12415" name="[cannabis_transactions].[customer_id].&amp;[12416]"/>
            <x15:cachedUniqueName index="12416" name="[cannabis_transactions].[customer_id].&amp;[12417]"/>
            <x15:cachedUniqueName index="12417" name="[cannabis_transactions].[customer_id].&amp;[12418]"/>
            <x15:cachedUniqueName index="12418" name="[cannabis_transactions].[customer_id].&amp;[12419]"/>
            <x15:cachedUniqueName index="12419" name="[cannabis_transactions].[customer_id].&amp;[12420]"/>
            <x15:cachedUniqueName index="12420" name="[cannabis_transactions].[customer_id].&amp;[12421]"/>
            <x15:cachedUniqueName index="12421" name="[cannabis_transactions].[customer_id].&amp;[12422]"/>
            <x15:cachedUniqueName index="12422" name="[cannabis_transactions].[customer_id].&amp;[12423]"/>
            <x15:cachedUniqueName index="12423" name="[cannabis_transactions].[customer_id].&amp;[12424]"/>
            <x15:cachedUniqueName index="12424" name="[cannabis_transactions].[customer_id].&amp;[12425]"/>
            <x15:cachedUniqueName index="12425" name="[cannabis_transactions].[customer_id].&amp;[12426]"/>
            <x15:cachedUniqueName index="12426" name="[cannabis_transactions].[customer_id].&amp;[12427]"/>
            <x15:cachedUniqueName index="12427" name="[cannabis_transactions].[customer_id].&amp;[12428]"/>
            <x15:cachedUniqueName index="12428" name="[cannabis_transactions].[customer_id].&amp;[12429]"/>
            <x15:cachedUniqueName index="12429" name="[cannabis_transactions].[customer_id].&amp;[12430]"/>
            <x15:cachedUniqueName index="12430" name="[cannabis_transactions].[customer_id].&amp;[12431]"/>
            <x15:cachedUniqueName index="12431" name="[cannabis_transactions].[customer_id].&amp;[12432]"/>
            <x15:cachedUniqueName index="12432" name="[cannabis_transactions].[customer_id].&amp;[12433]"/>
            <x15:cachedUniqueName index="12433" name="[cannabis_transactions].[customer_id].&amp;[12434]"/>
            <x15:cachedUniqueName index="12434" name="[cannabis_transactions].[customer_id].&amp;[12435]"/>
            <x15:cachedUniqueName index="12435" name="[cannabis_transactions].[customer_id].&amp;[12436]"/>
            <x15:cachedUniqueName index="12436" name="[cannabis_transactions].[customer_id].&amp;[12437]"/>
            <x15:cachedUniqueName index="12437" name="[cannabis_transactions].[customer_id].&amp;[12438]"/>
            <x15:cachedUniqueName index="12438" name="[cannabis_transactions].[customer_id].&amp;[12439]"/>
            <x15:cachedUniqueName index="12439" name="[cannabis_transactions].[customer_id].&amp;[12440]"/>
            <x15:cachedUniqueName index="12440" name="[cannabis_transactions].[customer_id].&amp;[12441]"/>
            <x15:cachedUniqueName index="12441" name="[cannabis_transactions].[customer_id].&amp;[12442]"/>
            <x15:cachedUniqueName index="12442" name="[cannabis_transactions].[customer_id].&amp;[12443]"/>
            <x15:cachedUniqueName index="12443" name="[cannabis_transactions].[customer_id].&amp;[12444]"/>
            <x15:cachedUniqueName index="12444" name="[cannabis_transactions].[customer_id].&amp;[12445]"/>
            <x15:cachedUniqueName index="12445" name="[cannabis_transactions].[customer_id].&amp;[12446]"/>
            <x15:cachedUniqueName index="12446" name="[cannabis_transactions].[customer_id].&amp;[12447]"/>
            <x15:cachedUniqueName index="12447" name="[cannabis_transactions].[customer_id].&amp;[12448]"/>
            <x15:cachedUniqueName index="12448" name="[cannabis_transactions].[customer_id].&amp;[12449]"/>
            <x15:cachedUniqueName index="12449" name="[cannabis_transactions].[customer_id].&amp;[12450]"/>
            <x15:cachedUniqueName index="12450" name="[cannabis_transactions].[customer_id].&amp;[12451]"/>
            <x15:cachedUniqueName index="12451" name="[cannabis_transactions].[customer_id].&amp;[12452]"/>
            <x15:cachedUniqueName index="12452" name="[cannabis_transactions].[customer_id].&amp;[12453]"/>
            <x15:cachedUniqueName index="12453" name="[cannabis_transactions].[customer_id].&amp;[12454]"/>
            <x15:cachedUniqueName index="12454" name="[cannabis_transactions].[customer_id].&amp;[12455]"/>
            <x15:cachedUniqueName index="12455" name="[cannabis_transactions].[customer_id].&amp;[12456]"/>
            <x15:cachedUniqueName index="12456" name="[cannabis_transactions].[customer_id].&amp;[12457]"/>
            <x15:cachedUniqueName index="12457" name="[cannabis_transactions].[customer_id].&amp;[12458]"/>
            <x15:cachedUniqueName index="12458" name="[cannabis_transactions].[customer_id].&amp;[12459]"/>
            <x15:cachedUniqueName index="12459" name="[cannabis_transactions].[customer_id].&amp;[12460]"/>
            <x15:cachedUniqueName index="12460" name="[cannabis_transactions].[customer_id].&amp;[12461]"/>
            <x15:cachedUniqueName index="12461" name="[cannabis_transactions].[customer_id].&amp;[12462]"/>
            <x15:cachedUniqueName index="12462" name="[cannabis_transactions].[customer_id].&amp;[12463]"/>
            <x15:cachedUniqueName index="12463" name="[cannabis_transactions].[customer_id].&amp;[12464]"/>
            <x15:cachedUniqueName index="12464" name="[cannabis_transactions].[customer_id].&amp;[12465]"/>
            <x15:cachedUniqueName index="12465" name="[cannabis_transactions].[customer_id].&amp;[12466]"/>
            <x15:cachedUniqueName index="12466" name="[cannabis_transactions].[customer_id].&amp;[12467]"/>
            <x15:cachedUniqueName index="12467" name="[cannabis_transactions].[customer_id].&amp;[12468]"/>
            <x15:cachedUniqueName index="12468" name="[cannabis_transactions].[customer_id].&amp;[12469]"/>
            <x15:cachedUniqueName index="12469" name="[cannabis_transactions].[customer_id].&amp;[12470]"/>
            <x15:cachedUniqueName index="12470" name="[cannabis_transactions].[customer_id].&amp;[12471]"/>
            <x15:cachedUniqueName index="12471" name="[cannabis_transactions].[customer_id].&amp;[12472]"/>
            <x15:cachedUniqueName index="12472" name="[cannabis_transactions].[customer_id].&amp;[12473]"/>
            <x15:cachedUniqueName index="12473" name="[cannabis_transactions].[customer_id].&amp;[12474]"/>
            <x15:cachedUniqueName index="12474" name="[cannabis_transactions].[customer_id].&amp;[12475]"/>
            <x15:cachedUniqueName index="12475" name="[cannabis_transactions].[customer_id].&amp;[12476]"/>
            <x15:cachedUniqueName index="12476" name="[cannabis_transactions].[customer_id].&amp;[12477]"/>
            <x15:cachedUniqueName index="12477" name="[cannabis_transactions].[customer_id].&amp;[12478]"/>
            <x15:cachedUniqueName index="12478" name="[cannabis_transactions].[customer_id].&amp;[12479]"/>
            <x15:cachedUniqueName index="12479" name="[cannabis_transactions].[customer_id].&amp;[12480]"/>
            <x15:cachedUniqueName index="12480" name="[cannabis_transactions].[customer_id].&amp;[12481]"/>
            <x15:cachedUniqueName index="12481" name="[cannabis_transactions].[customer_id].&amp;[12482]"/>
            <x15:cachedUniqueName index="12482" name="[cannabis_transactions].[customer_id].&amp;[12483]"/>
            <x15:cachedUniqueName index="12483" name="[cannabis_transactions].[customer_id].&amp;[12484]"/>
            <x15:cachedUniqueName index="12484" name="[cannabis_transactions].[customer_id].&amp;[12485]"/>
            <x15:cachedUniqueName index="12485" name="[cannabis_transactions].[customer_id].&amp;[12486]"/>
            <x15:cachedUniqueName index="12486" name="[cannabis_transactions].[customer_id].&amp;[12487]"/>
            <x15:cachedUniqueName index="12487" name="[cannabis_transactions].[customer_id].&amp;[12488]"/>
            <x15:cachedUniqueName index="12488" name="[cannabis_transactions].[customer_id].&amp;[12489]"/>
            <x15:cachedUniqueName index="12489" name="[cannabis_transactions].[customer_id].&amp;[12490]"/>
            <x15:cachedUniqueName index="12490" name="[cannabis_transactions].[customer_id].&amp;[12491]"/>
            <x15:cachedUniqueName index="12491" name="[cannabis_transactions].[customer_id].&amp;[12492]"/>
            <x15:cachedUniqueName index="12492" name="[cannabis_transactions].[customer_id].&amp;[12493]"/>
            <x15:cachedUniqueName index="12493" name="[cannabis_transactions].[customer_id].&amp;[12494]"/>
            <x15:cachedUniqueName index="12494" name="[cannabis_transactions].[customer_id].&amp;[12495]"/>
            <x15:cachedUniqueName index="12495" name="[cannabis_transactions].[customer_id].&amp;[12496]"/>
            <x15:cachedUniqueName index="12496" name="[cannabis_transactions].[customer_id].&amp;[12497]"/>
            <x15:cachedUniqueName index="12497" name="[cannabis_transactions].[customer_id].&amp;[12498]"/>
            <x15:cachedUniqueName index="12498" name="[cannabis_transactions].[customer_id].&amp;[12499]"/>
            <x15:cachedUniqueName index="12499" name="[cannabis_transactions].[customer_id].&amp;[12500]"/>
            <x15:cachedUniqueName index="12500" name="[cannabis_transactions].[customer_id].&amp;[12501]"/>
            <x15:cachedUniqueName index="12501" name="[cannabis_transactions].[customer_id].&amp;[12502]"/>
            <x15:cachedUniqueName index="12502" name="[cannabis_transactions].[customer_id].&amp;[12503]"/>
            <x15:cachedUniqueName index="12503" name="[cannabis_transactions].[customer_id].&amp;[12504]"/>
            <x15:cachedUniqueName index="12504" name="[cannabis_transactions].[customer_id].&amp;[12505]"/>
            <x15:cachedUniqueName index="12505" name="[cannabis_transactions].[customer_id].&amp;[12506]"/>
            <x15:cachedUniqueName index="12506" name="[cannabis_transactions].[customer_id].&amp;[12507]"/>
            <x15:cachedUniqueName index="12507" name="[cannabis_transactions].[customer_id].&amp;[12508]"/>
            <x15:cachedUniqueName index="12508" name="[cannabis_transactions].[customer_id].&amp;[12509]"/>
            <x15:cachedUniqueName index="12509" name="[cannabis_transactions].[customer_id].&amp;[12510]"/>
            <x15:cachedUniqueName index="12510" name="[cannabis_transactions].[customer_id].&amp;[12511]"/>
            <x15:cachedUniqueName index="12511" name="[cannabis_transactions].[customer_id].&amp;[12512]"/>
            <x15:cachedUniqueName index="12512" name="[cannabis_transactions].[customer_id].&amp;[12513]"/>
            <x15:cachedUniqueName index="12513" name="[cannabis_transactions].[customer_id].&amp;[12514]"/>
            <x15:cachedUniqueName index="12514" name="[cannabis_transactions].[customer_id].&amp;[12515]"/>
            <x15:cachedUniqueName index="12515" name="[cannabis_transactions].[customer_id].&amp;[12516]"/>
            <x15:cachedUniqueName index="12516" name="[cannabis_transactions].[customer_id].&amp;[12517]"/>
            <x15:cachedUniqueName index="12517" name="[cannabis_transactions].[customer_id].&amp;[12518]"/>
            <x15:cachedUniqueName index="12518" name="[cannabis_transactions].[customer_id].&amp;[12519]"/>
            <x15:cachedUniqueName index="12519" name="[cannabis_transactions].[customer_id].&amp;[12520]"/>
            <x15:cachedUniqueName index="12520" name="[cannabis_transactions].[customer_id].&amp;[12521]"/>
            <x15:cachedUniqueName index="12521" name="[cannabis_transactions].[customer_id].&amp;[12522]"/>
            <x15:cachedUniqueName index="12522" name="[cannabis_transactions].[customer_id].&amp;[12523]"/>
            <x15:cachedUniqueName index="12523" name="[cannabis_transactions].[customer_id].&amp;[12524]"/>
            <x15:cachedUniqueName index="12524" name="[cannabis_transactions].[customer_id].&amp;[12525]"/>
            <x15:cachedUniqueName index="12525" name="[cannabis_transactions].[customer_id].&amp;[12526]"/>
            <x15:cachedUniqueName index="12526" name="[cannabis_transactions].[customer_id].&amp;[12527]"/>
            <x15:cachedUniqueName index="12527" name="[cannabis_transactions].[customer_id].&amp;[12528]"/>
            <x15:cachedUniqueName index="12528" name="[cannabis_transactions].[customer_id].&amp;[12529]"/>
            <x15:cachedUniqueName index="12529" name="[cannabis_transactions].[customer_id].&amp;[12530]"/>
            <x15:cachedUniqueName index="12530" name="[cannabis_transactions].[customer_id].&amp;[12531]"/>
            <x15:cachedUniqueName index="12531" name="[cannabis_transactions].[customer_id].&amp;[12532]"/>
            <x15:cachedUniqueName index="12532" name="[cannabis_transactions].[customer_id].&amp;[12533]"/>
            <x15:cachedUniqueName index="12533" name="[cannabis_transactions].[customer_id].&amp;[12534]"/>
            <x15:cachedUniqueName index="12534" name="[cannabis_transactions].[customer_id].&amp;[12535]"/>
            <x15:cachedUniqueName index="12535" name="[cannabis_transactions].[customer_id].&amp;[12536]"/>
            <x15:cachedUniqueName index="12536" name="[cannabis_transactions].[customer_id].&amp;[12537]"/>
            <x15:cachedUniqueName index="12537" name="[cannabis_transactions].[customer_id].&amp;[12538]"/>
            <x15:cachedUniqueName index="12538" name="[cannabis_transactions].[customer_id].&amp;[12539]"/>
            <x15:cachedUniqueName index="12539" name="[cannabis_transactions].[customer_id].&amp;[12540]"/>
            <x15:cachedUniqueName index="12540" name="[cannabis_transactions].[customer_id].&amp;[12541]"/>
            <x15:cachedUniqueName index="12541" name="[cannabis_transactions].[customer_id].&amp;[12542]"/>
            <x15:cachedUniqueName index="12542" name="[cannabis_transactions].[customer_id].&amp;[12543]"/>
            <x15:cachedUniqueName index="12543" name="[cannabis_transactions].[customer_id].&amp;[12544]"/>
            <x15:cachedUniqueName index="12544" name="[cannabis_transactions].[customer_id].&amp;[12545]"/>
            <x15:cachedUniqueName index="12545" name="[cannabis_transactions].[customer_id].&amp;[12546]"/>
            <x15:cachedUniqueName index="12546" name="[cannabis_transactions].[customer_id].&amp;[12547]"/>
            <x15:cachedUniqueName index="12547" name="[cannabis_transactions].[customer_id].&amp;[12548]"/>
            <x15:cachedUniqueName index="12548" name="[cannabis_transactions].[customer_id].&amp;[12549]"/>
            <x15:cachedUniqueName index="12549" name="[cannabis_transactions].[customer_id].&amp;[12550]"/>
            <x15:cachedUniqueName index="12550" name="[cannabis_transactions].[customer_id].&amp;[12551]"/>
            <x15:cachedUniqueName index="12551" name="[cannabis_transactions].[customer_id].&amp;[12552]"/>
            <x15:cachedUniqueName index="12552" name="[cannabis_transactions].[customer_id].&amp;[12553]"/>
            <x15:cachedUniqueName index="12553" name="[cannabis_transactions].[customer_id].&amp;[12554]"/>
            <x15:cachedUniqueName index="12554" name="[cannabis_transactions].[customer_id].&amp;[12555]"/>
            <x15:cachedUniqueName index="12555" name="[cannabis_transactions].[customer_id].&amp;[12556]"/>
            <x15:cachedUniqueName index="12556" name="[cannabis_transactions].[customer_id].&amp;[12557]"/>
            <x15:cachedUniqueName index="12557" name="[cannabis_transactions].[customer_id].&amp;[12558]"/>
            <x15:cachedUniqueName index="12558" name="[cannabis_transactions].[customer_id].&amp;[12559]"/>
            <x15:cachedUniqueName index="12559" name="[cannabis_transactions].[customer_id].&amp;[12560]"/>
            <x15:cachedUniqueName index="12560" name="[cannabis_transactions].[customer_id].&amp;[12561]"/>
            <x15:cachedUniqueName index="12561" name="[cannabis_transactions].[customer_id].&amp;[12562]"/>
            <x15:cachedUniqueName index="12562" name="[cannabis_transactions].[customer_id].&amp;[12563]"/>
            <x15:cachedUniqueName index="12563" name="[cannabis_transactions].[customer_id].&amp;[12564]"/>
            <x15:cachedUniqueName index="12564" name="[cannabis_transactions].[customer_id].&amp;[12565]"/>
            <x15:cachedUniqueName index="12565" name="[cannabis_transactions].[customer_id].&amp;[12566]"/>
            <x15:cachedUniqueName index="12566" name="[cannabis_transactions].[customer_id].&amp;[12567]"/>
            <x15:cachedUniqueName index="12567" name="[cannabis_transactions].[customer_id].&amp;[12568]"/>
            <x15:cachedUniqueName index="12568" name="[cannabis_transactions].[customer_id].&amp;[12569]"/>
            <x15:cachedUniqueName index="12569" name="[cannabis_transactions].[customer_id].&amp;[12570]"/>
            <x15:cachedUniqueName index="12570" name="[cannabis_transactions].[customer_id].&amp;[12571]"/>
            <x15:cachedUniqueName index="12571" name="[cannabis_transactions].[customer_id].&amp;[12572]"/>
            <x15:cachedUniqueName index="12572" name="[cannabis_transactions].[customer_id].&amp;[12573]"/>
            <x15:cachedUniqueName index="12573" name="[cannabis_transactions].[customer_id].&amp;[12574]"/>
            <x15:cachedUniqueName index="12574" name="[cannabis_transactions].[customer_id].&amp;[12575]"/>
            <x15:cachedUniqueName index="12575" name="[cannabis_transactions].[customer_id].&amp;[12576]"/>
            <x15:cachedUniqueName index="12576" name="[cannabis_transactions].[customer_id].&amp;[12577]"/>
            <x15:cachedUniqueName index="12577" name="[cannabis_transactions].[customer_id].&amp;[12578]"/>
            <x15:cachedUniqueName index="12578" name="[cannabis_transactions].[customer_id].&amp;[12579]"/>
            <x15:cachedUniqueName index="12579" name="[cannabis_transactions].[customer_id].&amp;[12580]"/>
            <x15:cachedUniqueName index="12580" name="[cannabis_transactions].[customer_id].&amp;[12581]"/>
            <x15:cachedUniqueName index="12581" name="[cannabis_transactions].[customer_id].&amp;[12582]"/>
            <x15:cachedUniqueName index="12582" name="[cannabis_transactions].[customer_id].&amp;[12583]"/>
            <x15:cachedUniqueName index="12583" name="[cannabis_transactions].[customer_id].&amp;[12584]"/>
            <x15:cachedUniqueName index="12584" name="[cannabis_transactions].[customer_id].&amp;[12585]"/>
            <x15:cachedUniqueName index="12585" name="[cannabis_transactions].[customer_id].&amp;[12586]"/>
            <x15:cachedUniqueName index="12586" name="[cannabis_transactions].[customer_id].&amp;[12587]"/>
            <x15:cachedUniqueName index="12587" name="[cannabis_transactions].[customer_id].&amp;[12588]"/>
            <x15:cachedUniqueName index="12588" name="[cannabis_transactions].[customer_id].&amp;[12589]"/>
            <x15:cachedUniqueName index="12589" name="[cannabis_transactions].[customer_id].&amp;[12590]"/>
            <x15:cachedUniqueName index="12590" name="[cannabis_transactions].[customer_id].&amp;[12591]"/>
            <x15:cachedUniqueName index="12591" name="[cannabis_transactions].[customer_id].&amp;[12592]"/>
            <x15:cachedUniqueName index="12592" name="[cannabis_transactions].[customer_id].&amp;[12593]"/>
            <x15:cachedUniqueName index="12593" name="[cannabis_transactions].[customer_id].&amp;[12594]"/>
            <x15:cachedUniqueName index="12594" name="[cannabis_transactions].[customer_id].&amp;[12595]"/>
            <x15:cachedUniqueName index="12595" name="[cannabis_transactions].[customer_id].&amp;[12596]"/>
            <x15:cachedUniqueName index="12596" name="[cannabis_transactions].[customer_id].&amp;[12597]"/>
            <x15:cachedUniqueName index="12597" name="[cannabis_transactions].[customer_id].&amp;[12598]"/>
            <x15:cachedUniqueName index="12598" name="[cannabis_transactions].[customer_id].&amp;[12599]"/>
            <x15:cachedUniqueName index="12599" name="[cannabis_transactions].[customer_id].&amp;[12600]"/>
            <x15:cachedUniqueName index="12600" name="[cannabis_transactions].[customer_id].&amp;[12601]"/>
            <x15:cachedUniqueName index="12601" name="[cannabis_transactions].[customer_id].&amp;[12602]"/>
            <x15:cachedUniqueName index="12602" name="[cannabis_transactions].[customer_id].&amp;[12603]"/>
            <x15:cachedUniqueName index="12603" name="[cannabis_transactions].[customer_id].&amp;[12604]"/>
            <x15:cachedUniqueName index="12604" name="[cannabis_transactions].[customer_id].&amp;[12605]"/>
            <x15:cachedUniqueName index="12605" name="[cannabis_transactions].[customer_id].&amp;[12606]"/>
            <x15:cachedUniqueName index="12606" name="[cannabis_transactions].[customer_id].&amp;[12607]"/>
            <x15:cachedUniqueName index="12607" name="[cannabis_transactions].[customer_id].&amp;[12608]"/>
            <x15:cachedUniqueName index="12608" name="[cannabis_transactions].[customer_id].&amp;[12609]"/>
            <x15:cachedUniqueName index="12609" name="[cannabis_transactions].[customer_id].&amp;[12610]"/>
            <x15:cachedUniqueName index="12610" name="[cannabis_transactions].[customer_id].&amp;[12611]"/>
            <x15:cachedUniqueName index="12611" name="[cannabis_transactions].[customer_id].&amp;[12612]"/>
            <x15:cachedUniqueName index="12612" name="[cannabis_transactions].[customer_id].&amp;[12613]"/>
            <x15:cachedUniqueName index="12613" name="[cannabis_transactions].[customer_id].&amp;[12614]"/>
            <x15:cachedUniqueName index="12614" name="[cannabis_transactions].[customer_id].&amp;[12615]"/>
            <x15:cachedUniqueName index="12615" name="[cannabis_transactions].[customer_id].&amp;[12616]"/>
            <x15:cachedUniqueName index="12616" name="[cannabis_transactions].[customer_id].&amp;[12617]"/>
            <x15:cachedUniqueName index="12617" name="[cannabis_transactions].[customer_id].&amp;[12618]"/>
            <x15:cachedUniqueName index="12618" name="[cannabis_transactions].[customer_id].&amp;[12619]"/>
            <x15:cachedUniqueName index="12619" name="[cannabis_transactions].[customer_id].&amp;[12620]"/>
            <x15:cachedUniqueName index="12620" name="[cannabis_transactions].[customer_id].&amp;[12621]"/>
            <x15:cachedUniqueName index="12621" name="[cannabis_transactions].[customer_id].&amp;[12622]"/>
            <x15:cachedUniqueName index="12622" name="[cannabis_transactions].[customer_id].&amp;[12623]"/>
            <x15:cachedUniqueName index="12623" name="[cannabis_transactions].[customer_id].&amp;[12624]"/>
            <x15:cachedUniqueName index="12624" name="[cannabis_transactions].[customer_id].&amp;[12625]"/>
            <x15:cachedUniqueName index="12625" name="[cannabis_transactions].[customer_id].&amp;[12626]"/>
            <x15:cachedUniqueName index="12626" name="[cannabis_transactions].[customer_id].&amp;[12627]"/>
            <x15:cachedUniqueName index="12627" name="[cannabis_transactions].[customer_id].&amp;[12628]"/>
            <x15:cachedUniqueName index="12628" name="[cannabis_transactions].[customer_id].&amp;[12629]"/>
            <x15:cachedUniqueName index="12629" name="[cannabis_transactions].[customer_id].&amp;[12630]"/>
            <x15:cachedUniqueName index="12630" name="[cannabis_transactions].[customer_id].&amp;[12631]"/>
            <x15:cachedUniqueName index="12631" name="[cannabis_transactions].[customer_id].&amp;[12632]"/>
            <x15:cachedUniqueName index="12632" name="[cannabis_transactions].[customer_id].&amp;[12633]"/>
            <x15:cachedUniqueName index="12633" name="[cannabis_transactions].[customer_id].&amp;[12634]"/>
            <x15:cachedUniqueName index="12634" name="[cannabis_transactions].[customer_id].&amp;[12635]"/>
            <x15:cachedUniqueName index="12635" name="[cannabis_transactions].[customer_id].&amp;[12636]"/>
            <x15:cachedUniqueName index="12636" name="[cannabis_transactions].[customer_id].&amp;[12637]"/>
            <x15:cachedUniqueName index="12637" name="[cannabis_transactions].[customer_id].&amp;[12638]"/>
            <x15:cachedUniqueName index="12638" name="[cannabis_transactions].[customer_id].&amp;[12639]"/>
            <x15:cachedUniqueName index="12639" name="[cannabis_transactions].[customer_id].&amp;[12640]"/>
            <x15:cachedUniqueName index="12640" name="[cannabis_transactions].[customer_id].&amp;[12641]"/>
            <x15:cachedUniqueName index="12641" name="[cannabis_transactions].[customer_id].&amp;[12642]"/>
            <x15:cachedUniqueName index="12642" name="[cannabis_transactions].[customer_id].&amp;[12643]"/>
            <x15:cachedUniqueName index="12643" name="[cannabis_transactions].[customer_id].&amp;[12644]"/>
            <x15:cachedUniqueName index="12644" name="[cannabis_transactions].[customer_id].&amp;[12645]"/>
            <x15:cachedUniqueName index="12645" name="[cannabis_transactions].[customer_id].&amp;[12646]"/>
            <x15:cachedUniqueName index="12646" name="[cannabis_transactions].[customer_id].&amp;[12647]"/>
            <x15:cachedUniqueName index="12647" name="[cannabis_transactions].[customer_id].&amp;[12648]"/>
            <x15:cachedUniqueName index="12648" name="[cannabis_transactions].[customer_id].&amp;[12649]"/>
            <x15:cachedUniqueName index="12649" name="[cannabis_transactions].[customer_id].&amp;[12650]"/>
            <x15:cachedUniqueName index="12650" name="[cannabis_transactions].[customer_id].&amp;[12651]"/>
            <x15:cachedUniqueName index="12651" name="[cannabis_transactions].[customer_id].&amp;[12652]"/>
            <x15:cachedUniqueName index="12652" name="[cannabis_transactions].[customer_id].&amp;[12653]"/>
            <x15:cachedUniqueName index="12653" name="[cannabis_transactions].[customer_id].&amp;[12654]"/>
            <x15:cachedUniqueName index="12654" name="[cannabis_transactions].[customer_id].&amp;[12655]"/>
            <x15:cachedUniqueName index="12655" name="[cannabis_transactions].[customer_id].&amp;[12656]"/>
            <x15:cachedUniqueName index="12656" name="[cannabis_transactions].[customer_id].&amp;[12657]"/>
            <x15:cachedUniqueName index="12657" name="[cannabis_transactions].[customer_id].&amp;[12658]"/>
            <x15:cachedUniqueName index="12658" name="[cannabis_transactions].[customer_id].&amp;[12659]"/>
            <x15:cachedUniqueName index="12659" name="[cannabis_transactions].[customer_id].&amp;[12660]"/>
            <x15:cachedUniqueName index="12660" name="[cannabis_transactions].[customer_id].&amp;[12661]"/>
            <x15:cachedUniqueName index="12661" name="[cannabis_transactions].[customer_id].&amp;[12662]"/>
            <x15:cachedUniqueName index="12662" name="[cannabis_transactions].[customer_id].&amp;[12663]"/>
            <x15:cachedUniqueName index="12663" name="[cannabis_transactions].[customer_id].&amp;[12664]"/>
            <x15:cachedUniqueName index="12664" name="[cannabis_transactions].[customer_id].&amp;[12665]"/>
            <x15:cachedUniqueName index="12665" name="[cannabis_transactions].[customer_id].&amp;[12666]"/>
            <x15:cachedUniqueName index="12666" name="[cannabis_transactions].[customer_id].&amp;[12667]"/>
            <x15:cachedUniqueName index="12667" name="[cannabis_transactions].[customer_id].&amp;[12668]"/>
            <x15:cachedUniqueName index="12668" name="[cannabis_transactions].[customer_id].&amp;[12669]"/>
            <x15:cachedUniqueName index="12669" name="[cannabis_transactions].[customer_id].&amp;[12670]"/>
            <x15:cachedUniqueName index="12670" name="[cannabis_transactions].[customer_id].&amp;[12671]"/>
            <x15:cachedUniqueName index="12671" name="[cannabis_transactions].[customer_id].&amp;[12672]"/>
            <x15:cachedUniqueName index="12672" name="[cannabis_transactions].[customer_id].&amp;[12673]"/>
            <x15:cachedUniqueName index="12673" name="[cannabis_transactions].[customer_id].&amp;[12674]"/>
            <x15:cachedUniqueName index="12674" name="[cannabis_transactions].[customer_id].&amp;[12675]"/>
            <x15:cachedUniqueName index="12675" name="[cannabis_transactions].[customer_id].&amp;[12676]"/>
            <x15:cachedUniqueName index="12676" name="[cannabis_transactions].[customer_id].&amp;[12677]"/>
            <x15:cachedUniqueName index="12677" name="[cannabis_transactions].[customer_id].&amp;[12678]"/>
            <x15:cachedUniqueName index="12678" name="[cannabis_transactions].[customer_id].&amp;[12679]"/>
            <x15:cachedUniqueName index="12679" name="[cannabis_transactions].[customer_id].&amp;[12680]"/>
            <x15:cachedUniqueName index="12680" name="[cannabis_transactions].[customer_id].&amp;[12681]"/>
            <x15:cachedUniqueName index="12681" name="[cannabis_transactions].[customer_id].&amp;[12682]"/>
            <x15:cachedUniqueName index="12682" name="[cannabis_transactions].[customer_id].&amp;[12683]"/>
            <x15:cachedUniqueName index="12683" name="[cannabis_transactions].[customer_id].&amp;[12684]"/>
            <x15:cachedUniqueName index="12684" name="[cannabis_transactions].[customer_id].&amp;[12685]"/>
            <x15:cachedUniqueName index="12685" name="[cannabis_transactions].[customer_id].&amp;[12686]"/>
            <x15:cachedUniqueName index="12686" name="[cannabis_transactions].[customer_id].&amp;[12687]"/>
            <x15:cachedUniqueName index="12687" name="[cannabis_transactions].[customer_id].&amp;[12688]"/>
            <x15:cachedUniqueName index="12688" name="[cannabis_transactions].[customer_id].&amp;[12689]"/>
            <x15:cachedUniqueName index="12689" name="[cannabis_transactions].[customer_id].&amp;[12690]"/>
            <x15:cachedUniqueName index="12690" name="[cannabis_transactions].[customer_id].&amp;[12691]"/>
            <x15:cachedUniqueName index="12691" name="[cannabis_transactions].[customer_id].&amp;[12692]"/>
            <x15:cachedUniqueName index="12692" name="[cannabis_transactions].[customer_id].&amp;[12693]"/>
            <x15:cachedUniqueName index="12693" name="[cannabis_transactions].[customer_id].&amp;[12694]"/>
            <x15:cachedUniqueName index="12694" name="[cannabis_transactions].[customer_id].&amp;[12695]"/>
            <x15:cachedUniqueName index="12695" name="[cannabis_transactions].[customer_id].&amp;[12696]"/>
            <x15:cachedUniqueName index="12696" name="[cannabis_transactions].[customer_id].&amp;[12697]"/>
            <x15:cachedUniqueName index="12697" name="[cannabis_transactions].[customer_id].&amp;[12698]"/>
            <x15:cachedUniqueName index="12698" name="[cannabis_transactions].[customer_id].&amp;[12699]"/>
            <x15:cachedUniqueName index="12699" name="[cannabis_transactions].[customer_id].&amp;[12700]"/>
            <x15:cachedUniqueName index="12700" name="[cannabis_transactions].[customer_id].&amp;[12701]"/>
            <x15:cachedUniqueName index="12701" name="[cannabis_transactions].[customer_id].&amp;[12702]"/>
            <x15:cachedUniqueName index="12702" name="[cannabis_transactions].[customer_id].&amp;[12703]"/>
            <x15:cachedUniqueName index="12703" name="[cannabis_transactions].[customer_id].&amp;[12704]"/>
            <x15:cachedUniqueName index="12704" name="[cannabis_transactions].[customer_id].&amp;[12705]"/>
            <x15:cachedUniqueName index="12705" name="[cannabis_transactions].[customer_id].&amp;[12706]"/>
            <x15:cachedUniqueName index="12706" name="[cannabis_transactions].[customer_id].&amp;[12707]"/>
            <x15:cachedUniqueName index="12707" name="[cannabis_transactions].[customer_id].&amp;[12708]"/>
            <x15:cachedUniqueName index="12708" name="[cannabis_transactions].[customer_id].&amp;[12709]"/>
            <x15:cachedUniqueName index="12709" name="[cannabis_transactions].[customer_id].&amp;[12710]"/>
            <x15:cachedUniqueName index="12710" name="[cannabis_transactions].[customer_id].&amp;[12711]"/>
            <x15:cachedUniqueName index="12711" name="[cannabis_transactions].[customer_id].&amp;[12712]"/>
            <x15:cachedUniqueName index="12712" name="[cannabis_transactions].[customer_id].&amp;[12713]"/>
            <x15:cachedUniqueName index="12713" name="[cannabis_transactions].[customer_id].&amp;[12714]"/>
            <x15:cachedUniqueName index="12714" name="[cannabis_transactions].[customer_id].&amp;[12715]"/>
            <x15:cachedUniqueName index="12715" name="[cannabis_transactions].[customer_id].&amp;[12716]"/>
            <x15:cachedUniqueName index="12716" name="[cannabis_transactions].[customer_id].&amp;[12717]"/>
            <x15:cachedUniqueName index="12717" name="[cannabis_transactions].[customer_id].&amp;[12718]"/>
            <x15:cachedUniqueName index="12718" name="[cannabis_transactions].[customer_id].&amp;[12719]"/>
            <x15:cachedUniqueName index="12719" name="[cannabis_transactions].[customer_id].&amp;[12720]"/>
            <x15:cachedUniqueName index="12720" name="[cannabis_transactions].[customer_id].&amp;[12721]"/>
            <x15:cachedUniqueName index="12721" name="[cannabis_transactions].[customer_id].&amp;[12722]"/>
            <x15:cachedUniqueName index="12722" name="[cannabis_transactions].[customer_id].&amp;[12723]"/>
            <x15:cachedUniqueName index="12723" name="[cannabis_transactions].[customer_id].&amp;[12724]"/>
            <x15:cachedUniqueName index="12724" name="[cannabis_transactions].[customer_id].&amp;[12725]"/>
            <x15:cachedUniqueName index="12725" name="[cannabis_transactions].[customer_id].&amp;[12726]"/>
            <x15:cachedUniqueName index="12726" name="[cannabis_transactions].[customer_id].&amp;[12727]"/>
            <x15:cachedUniqueName index="12727" name="[cannabis_transactions].[customer_id].&amp;[12728]"/>
            <x15:cachedUniqueName index="12728" name="[cannabis_transactions].[customer_id].&amp;[12729]"/>
            <x15:cachedUniqueName index="12729" name="[cannabis_transactions].[customer_id].&amp;[12730]"/>
            <x15:cachedUniqueName index="12730" name="[cannabis_transactions].[customer_id].&amp;[12731]"/>
            <x15:cachedUniqueName index="12731" name="[cannabis_transactions].[customer_id].&amp;[12732]"/>
            <x15:cachedUniqueName index="12732" name="[cannabis_transactions].[customer_id].&amp;[12733]"/>
            <x15:cachedUniqueName index="12733" name="[cannabis_transactions].[customer_id].&amp;[12734]"/>
            <x15:cachedUniqueName index="12734" name="[cannabis_transactions].[customer_id].&amp;[12735]"/>
            <x15:cachedUniqueName index="12735" name="[cannabis_transactions].[customer_id].&amp;[12736]"/>
            <x15:cachedUniqueName index="12736" name="[cannabis_transactions].[customer_id].&amp;[12737]"/>
            <x15:cachedUniqueName index="12737" name="[cannabis_transactions].[customer_id].&amp;[12738]"/>
            <x15:cachedUniqueName index="12738" name="[cannabis_transactions].[customer_id].&amp;[12739]"/>
            <x15:cachedUniqueName index="12739" name="[cannabis_transactions].[customer_id].&amp;[12740]"/>
            <x15:cachedUniqueName index="12740" name="[cannabis_transactions].[customer_id].&amp;[12741]"/>
            <x15:cachedUniqueName index="12741" name="[cannabis_transactions].[customer_id].&amp;[12742]"/>
            <x15:cachedUniqueName index="12742" name="[cannabis_transactions].[customer_id].&amp;[12743]"/>
            <x15:cachedUniqueName index="12743" name="[cannabis_transactions].[customer_id].&amp;[12744]"/>
            <x15:cachedUniqueName index="12744" name="[cannabis_transactions].[customer_id].&amp;[12745]"/>
            <x15:cachedUniqueName index="12745" name="[cannabis_transactions].[customer_id].&amp;[12746]"/>
            <x15:cachedUniqueName index="12746" name="[cannabis_transactions].[customer_id].&amp;[12747]"/>
            <x15:cachedUniqueName index="12747" name="[cannabis_transactions].[customer_id].&amp;[12748]"/>
            <x15:cachedUniqueName index="12748" name="[cannabis_transactions].[customer_id].&amp;[12749]"/>
            <x15:cachedUniqueName index="12749" name="[cannabis_transactions].[customer_id].&amp;[12750]"/>
            <x15:cachedUniqueName index="12750" name="[cannabis_transactions].[customer_id].&amp;[12751]"/>
            <x15:cachedUniqueName index="12751" name="[cannabis_transactions].[customer_id].&amp;[12752]"/>
            <x15:cachedUniqueName index="12752" name="[cannabis_transactions].[customer_id].&amp;[12753]"/>
            <x15:cachedUniqueName index="12753" name="[cannabis_transactions].[customer_id].&amp;[12754]"/>
            <x15:cachedUniqueName index="12754" name="[cannabis_transactions].[customer_id].&amp;[12755]"/>
            <x15:cachedUniqueName index="12755" name="[cannabis_transactions].[customer_id].&amp;[12756]"/>
            <x15:cachedUniqueName index="12756" name="[cannabis_transactions].[customer_id].&amp;[12757]"/>
            <x15:cachedUniqueName index="12757" name="[cannabis_transactions].[customer_id].&amp;[12758]"/>
            <x15:cachedUniqueName index="12758" name="[cannabis_transactions].[customer_id].&amp;[12759]"/>
            <x15:cachedUniqueName index="12759" name="[cannabis_transactions].[customer_id].&amp;[12760]"/>
            <x15:cachedUniqueName index="12760" name="[cannabis_transactions].[customer_id].&amp;[12761]"/>
            <x15:cachedUniqueName index="12761" name="[cannabis_transactions].[customer_id].&amp;[12762]"/>
            <x15:cachedUniqueName index="12762" name="[cannabis_transactions].[customer_id].&amp;[12763]"/>
            <x15:cachedUniqueName index="12763" name="[cannabis_transactions].[customer_id].&amp;[12764]"/>
            <x15:cachedUniqueName index="12764" name="[cannabis_transactions].[customer_id].&amp;[12765]"/>
            <x15:cachedUniqueName index="12765" name="[cannabis_transactions].[customer_id].&amp;[12766]"/>
            <x15:cachedUniqueName index="12766" name="[cannabis_transactions].[customer_id].&amp;[12767]"/>
            <x15:cachedUniqueName index="12767" name="[cannabis_transactions].[customer_id].&amp;[12768]"/>
            <x15:cachedUniqueName index="12768" name="[cannabis_transactions].[customer_id].&amp;[12769]"/>
            <x15:cachedUniqueName index="12769" name="[cannabis_transactions].[customer_id].&amp;[12770]"/>
            <x15:cachedUniqueName index="12770" name="[cannabis_transactions].[customer_id].&amp;[12771]"/>
            <x15:cachedUniqueName index="12771" name="[cannabis_transactions].[customer_id].&amp;[12772]"/>
            <x15:cachedUniqueName index="12772" name="[cannabis_transactions].[customer_id].&amp;[12773]"/>
            <x15:cachedUniqueName index="12773" name="[cannabis_transactions].[customer_id].&amp;[12774]"/>
            <x15:cachedUniqueName index="12774" name="[cannabis_transactions].[customer_id].&amp;[12775]"/>
            <x15:cachedUniqueName index="12775" name="[cannabis_transactions].[customer_id].&amp;[12776]"/>
            <x15:cachedUniqueName index="12776" name="[cannabis_transactions].[customer_id].&amp;[12777]"/>
            <x15:cachedUniqueName index="12777" name="[cannabis_transactions].[customer_id].&amp;[12778]"/>
            <x15:cachedUniqueName index="12778" name="[cannabis_transactions].[customer_id].&amp;[12779]"/>
            <x15:cachedUniqueName index="12779" name="[cannabis_transactions].[customer_id].&amp;[12780]"/>
            <x15:cachedUniqueName index="12780" name="[cannabis_transactions].[customer_id].&amp;[12781]"/>
            <x15:cachedUniqueName index="12781" name="[cannabis_transactions].[customer_id].&amp;[12782]"/>
            <x15:cachedUniqueName index="12782" name="[cannabis_transactions].[customer_id].&amp;[12783]"/>
            <x15:cachedUniqueName index="12783" name="[cannabis_transactions].[customer_id].&amp;[12784]"/>
            <x15:cachedUniqueName index="12784" name="[cannabis_transactions].[customer_id].&amp;[12785]"/>
            <x15:cachedUniqueName index="12785" name="[cannabis_transactions].[customer_id].&amp;[12786]"/>
            <x15:cachedUniqueName index="12786" name="[cannabis_transactions].[customer_id].&amp;[12787]"/>
            <x15:cachedUniqueName index="12787" name="[cannabis_transactions].[customer_id].&amp;[12788]"/>
            <x15:cachedUniqueName index="12788" name="[cannabis_transactions].[customer_id].&amp;[12789]"/>
            <x15:cachedUniqueName index="12789" name="[cannabis_transactions].[customer_id].&amp;[12790]"/>
            <x15:cachedUniqueName index="12790" name="[cannabis_transactions].[customer_id].&amp;[12791]"/>
            <x15:cachedUniqueName index="12791" name="[cannabis_transactions].[customer_id].&amp;[12792]"/>
            <x15:cachedUniqueName index="12792" name="[cannabis_transactions].[customer_id].&amp;[12793]"/>
            <x15:cachedUniqueName index="12793" name="[cannabis_transactions].[customer_id].&amp;[12794]"/>
            <x15:cachedUniqueName index="12794" name="[cannabis_transactions].[customer_id].&amp;[12795]"/>
            <x15:cachedUniqueName index="12795" name="[cannabis_transactions].[customer_id].&amp;[12796]"/>
            <x15:cachedUniqueName index="12796" name="[cannabis_transactions].[customer_id].&amp;[12797]"/>
            <x15:cachedUniqueName index="12797" name="[cannabis_transactions].[customer_id].&amp;[12798]"/>
            <x15:cachedUniqueName index="12798" name="[cannabis_transactions].[customer_id].&amp;[12799]"/>
            <x15:cachedUniqueName index="12799" name="[cannabis_transactions].[customer_id].&amp;[12800]"/>
            <x15:cachedUniqueName index="12800" name="[cannabis_transactions].[customer_id].&amp;[12801]"/>
            <x15:cachedUniqueName index="12801" name="[cannabis_transactions].[customer_id].&amp;[12802]"/>
            <x15:cachedUniqueName index="12802" name="[cannabis_transactions].[customer_id].&amp;[12803]"/>
            <x15:cachedUniqueName index="12803" name="[cannabis_transactions].[customer_id].&amp;[12804]"/>
            <x15:cachedUniqueName index="12804" name="[cannabis_transactions].[customer_id].&amp;[12805]"/>
            <x15:cachedUniqueName index="12805" name="[cannabis_transactions].[customer_id].&amp;[12806]"/>
            <x15:cachedUniqueName index="12806" name="[cannabis_transactions].[customer_id].&amp;[12807]"/>
            <x15:cachedUniqueName index="12807" name="[cannabis_transactions].[customer_id].&amp;[12808]"/>
            <x15:cachedUniqueName index="12808" name="[cannabis_transactions].[customer_id].&amp;[12809]"/>
            <x15:cachedUniqueName index="12809" name="[cannabis_transactions].[customer_id].&amp;[12810]"/>
            <x15:cachedUniqueName index="12810" name="[cannabis_transactions].[customer_id].&amp;[12811]"/>
            <x15:cachedUniqueName index="12811" name="[cannabis_transactions].[customer_id].&amp;[12812]"/>
            <x15:cachedUniqueName index="12812" name="[cannabis_transactions].[customer_id].&amp;[12813]"/>
            <x15:cachedUniqueName index="12813" name="[cannabis_transactions].[customer_id].&amp;[12814]"/>
            <x15:cachedUniqueName index="12814" name="[cannabis_transactions].[customer_id].&amp;[12815]"/>
            <x15:cachedUniqueName index="12815" name="[cannabis_transactions].[customer_id].&amp;[12816]"/>
            <x15:cachedUniqueName index="12816" name="[cannabis_transactions].[customer_id].&amp;[12817]"/>
            <x15:cachedUniqueName index="12817" name="[cannabis_transactions].[customer_id].&amp;[12818]"/>
            <x15:cachedUniqueName index="12818" name="[cannabis_transactions].[customer_id].&amp;[12819]"/>
            <x15:cachedUniqueName index="12819" name="[cannabis_transactions].[customer_id].&amp;[12820]"/>
            <x15:cachedUniqueName index="12820" name="[cannabis_transactions].[customer_id].&amp;[12821]"/>
            <x15:cachedUniqueName index="12821" name="[cannabis_transactions].[customer_id].&amp;[12822]"/>
            <x15:cachedUniqueName index="12822" name="[cannabis_transactions].[customer_id].&amp;[12823]"/>
            <x15:cachedUniqueName index="12823" name="[cannabis_transactions].[customer_id].&amp;[12824]"/>
            <x15:cachedUniqueName index="12824" name="[cannabis_transactions].[customer_id].&amp;[12825]"/>
            <x15:cachedUniqueName index="12825" name="[cannabis_transactions].[customer_id].&amp;[12826]"/>
            <x15:cachedUniqueName index="12826" name="[cannabis_transactions].[customer_id].&amp;[12827]"/>
            <x15:cachedUniqueName index="12827" name="[cannabis_transactions].[customer_id].&amp;[12828]"/>
            <x15:cachedUniqueName index="12828" name="[cannabis_transactions].[customer_id].&amp;[12829]"/>
            <x15:cachedUniqueName index="12829" name="[cannabis_transactions].[customer_id].&amp;[12830]"/>
            <x15:cachedUniqueName index="12830" name="[cannabis_transactions].[customer_id].&amp;[12831]"/>
            <x15:cachedUniqueName index="12831" name="[cannabis_transactions].[customer_id].&amp;[12832]"/>
            <x15:cachedUniqueName index="12832" name="[cannabis_transactions].[customer_id].&amp;[12833]"/>
            <x15:cachedUniqueName index="12833" name="[cannabis_transactions].[customer_id].&amp;[12834]"/>
            <x15:cachedUniqueName index="12834" name="[cannabis_transactions].[customer_id].&amp;[12835]"/>
            <x15:cachedUniqueName index="12835" name="[cannabis_transactions].[customer_id].&amp;[12836]"/>
            <x15:cachedUniqueName index="12836" name="[cannabis_transactions].[customer_id].&amp;[12837]"/>
            <x15:cachedUniqueName index="12837" name="[cannabis_transactions].[customer_id].&amp;[12838]"/>
            <x15:cachedUniqueName index="12838" name="[cannabis_transactions].[customer_id].&amp;[12839]"/>
            <x15:cachedUniqueName index="12839" name="[cannabis_transactions].[customer_id].&amp;[12840]"/>
            <x15:cachedUniqueName index="12840" name="[cannabis_transactions].[customer_id].&amp;[12841]"/>
            <x15:cachedUniqueName index="12841" name="[cannabis_transactions].[customer_id].&amp;[12842]"/>
            <x15:cachedUniqueName index="12842" name="[cannabis_transactions].[customer_id].&amp;[12843]"/>
            <x15:cachedUniqueName index="12843" name="[cannabis_transactions].[customer_id].&amp;[12844]"/>
            <x15:cachedUniqueName index="12844" name="[cannabis_transactions].[customer_id].&amp;[12845]"/>
            <x15:cachedUniqueName index="12845" name="[cannabis_transactions].[customer_id].&amp;[12846]"/>
            <x15:cachedUniqueName index="12846" name="[cannabis_transactions].[customer_id].&amp;[12847]"/>
            <x15:cachedUniqueName index="12847" name="[cannabis_transactions].[customer_id].&amp;[12848]"/>
            <x15:cachedUniqueName index="12848" name="[cannabis_transactions].[customer_id].&amp;[12849]"/>
            <x15:cachedUniqueName index="12849" name="[cannabis_transactions].[customer_id].&amp;[12850]"/>
            <x15:cachedUniqueName index="12850" name="[cannabis_transactions].[customer_id].&amp;[12851]"/>
            <x15:cachedUniqueName index="12851" name="[cannabis_transactions].[customer_id].&amp;[12852]"/>
            <x15:cachedUniqueName index="12852" name="[cannabis_transactions].[customer_id].&amp;[12853]"/>
            <x15:cachedUniqueName index="12853" name="[cannabis_transactions].[customer_id].&amp;[12854]"/>
            <x15:cachedUniqueName index="12854" name="[cannabis_transactions].[customer_id].&amp;[12855]"/>
            <x15:cachedUniqueName index="12855" name="[cannabis_transactions].[customer_id].&amp;[12856]"/>
            <x15:cachedUniqueName index="12856" name="[cannabis_transactions].[customer_id].&amp;[12857]"/>
            <x15:cachedUniqueName index="12857" name="[cannabis_transactions].[customer_id].&amp;[12858]"/>
            <x15:cachedUniqueName index="12858" name="[cannabis_transactions].[customer_id].&amp;[12859]"/>
            <x15:cachedUniqueName index="12859" name="[cannabis_transactions].[customer_id].&amp;[12860]"/>
            <x15:cachedUniqueName index="12860" name="[cannabis_transactions].[customer_id].&amp;[12861]"/>
            <x15:cachedUniqueName index="12861" name="[cannabis_transactions].[customer_id].&amp;[12862]"/>
            <x15:cachedUniqueName index="12862" name="[cannabis_transactions].[customer_id].&amp;[12863]"/>
            <x15:cachedUniqueName index="12863" name="[cannabis_transactions].[customer_id].&amp;[12864]"/>
            <x15:cachedUniqueName index="12864" name="[cannabis_transactions].[customer_id].&amp;[12865]"/>
            <x15:cachedUniqueName index="12865" name="[cannabis_transactions].[customer_id].&amp;[12866]"/>
            <x15:cachedUniqueName index="12866" name="[cannabis_transactions].[customer_id].&amp;[12867]"/>
            <x15:cachedUniqueName index="12867" name="[cannabis_transactions].[customer_id].&amp;[12868]"/>
            <x15:cachedUniqueName index="12868" name="[cannabis_transactions].[customer_id].&amp;[12869]"/>
            <x15:cachedUniqueName index="12869" name="[cannabis_transactions].[customer_id].&amp;[12870]"/>
            <x15:cachedUniqueName index="12870" name="[cannabis_transactions].[customer_id].&amp;[12871]"/>
            <x15:cachedUniqueName index="12871" name="[cannabis_transactions].[customer_id].&amp;[12872]"/>
            <x15:cachedUniqueName index="12872" name="[cannabis_transactions].[customer_id].&amp;[12873]"/>
            <x15:cachedUniqueName index="12873" name="[cannabis_transactions].[customer_id].&amp;[12874]"/>
            <x15:cachedUniqueName index="12874" name="[cannabis_transactions].[customer_id].&amp;[12875]"/>
            <x15:cachedUniqueName index="12875" name="[cannabis_transactions].[customer_id].&amp;[12876]"/>
            <x15:cachedUniqueName index="12876" name="[cannabis_transactions].[customer_id].&amp;[12877]"/>
            <x15:cachedUniqueName index="12877" name="[cannabis_transactions].[customer_id].&amp;[12878]"/>
            <x15:cachedUniqueName index="12878" name="[cannabis_transactions].[customer_id].&amp;[12879]"/>
            <x15:cachedUniqueName index="12879" name="[cannabis_transactions].[customer_id].&amp;[12880]"/>
            <x15:cachedUniqueName index="12880" name="[cannabis_transactions].[customer_id].&amp;[12881]"/>
            <x15:cachedUniqueName index="12881" name="[cannabis_transactions].[customer_id].&amp;[12882]"/>
            <x15:cachedUniqueName index="12882" name="[cannabis_transactions].[customer_id].&amp;[12883]"/>
            <x15:cachedUniqueName index="12883" name="[cannabis_transactions].[customer_id].&amp;[12884]"/>
            <x15:cachedUniqueName index="12884" name="[cannabis_transactions].[customer_id].&amp;[12885]"/>
            <x15:cachedUniqueName index="12885" name="[cannabis_transactions].[customer_id].&amp;[12886]"/>
            <x15:cachedUniqueName index="12886" name="[cannabis_transactions].[customer_id].&amp;[12887]"/>
            <x15:cachedUniqueName index="12887" name="[cannabis_transactions].[customer_id].&amp;[12888]"/>
            <x15:cachedUniqueName index="12888" name="[cannabis_transactions].[customer_id].&amp;[12889]"/>
            <x15:cachedUniqueName index="12889" name="[cannabis_transactions].[customer_id].&amp;[12890]"/>
            <x15:cachedUniqueName index="12890" name="[cannabis_transactions].[customer_id].&amp;[12891]"/>
            <x15:cachedUniqueName index="12891" name="[cannabis_transactions].[customer_id].&amp;[12892]"/>
            <x15:cachedUniqueName index="12892" name="[cannabis_transactions].[customer_id].&amp;[12893]"/>
            <x15:cachedUniqueName index="12893" name="[cannabis_transactions].[customer_id].&amp;[12894]"/>
            <x15:cachedUniqueName index="12894" name="[cannabis_transactions].[customer_id].&amp;[12895]"/>
            <x15:cachedUniqueName index="12895" name="[cannabis_transactions].[customer_id].&amp;[12896]"/>
            <x15:cachedUniqueName index="12896" name="[cannabis_transactions].[customer_id].&amp;[12897]"/>
            <x15:cachedUniqueName index="12897" name="[cannabis_transactions].[customer_id].&amp;[12898]"/>
            <x15:cachedUniqueName index="12898" name="[cannabis_transactions].[customer_id].&amp;[12899]"/>
            <x15:cachedUniqueName index="12899" name="[cannabis_transactions].[customer_id].&amp;[12900]"/>
            <x15:cachedUniqueName index="12900" name="[cannabis_transactions].[customer_id].&amp;[12901]"/>
            <x15:cachedUniqueName index="12901" name="[cannabis_transactions].[customer_id].&amp;[12902]"/>
            <x15:cachedUniqueName index="12902" name="[cannabis_transactions].[customer_id].&amp;[12903]"/>
            <x15:cachedUniqueName index="12903" name="[cannabis_transactions].[customer_id].&amp;[12904]"/>
            <x15:cachedUniqueName index="12904" name="[cannabis_transactions].[customer_id].&amp;[12905]"/>
            <x15:cachedUniqueName index="12905" name="[cannabis_transactions].[customer_id].&amp;[12906]"/>
            <x15:cachedUniqueName index="12906" name="[cannabis_transactions].[customer_id].&amp;[12907]"/>
            <x15:cachedUniqueName index="12907" name="[cannabis_transactions].[customer_id].&amp;[12908]"/>
            <x15:cachedUniqueName index="12908" name="[cannabis_transactions].[customer_id].&amp;[12909]"/>
            <x15:cachedUniqueName index="12909" name="[cannabis_transactions].[customer_id].&amp;[12910]"/>
            <x15:cachedUniqueName index="12910" name="[cannabis_transactions].[customer_id].&amp;[12911]"/>
            <x15:cachedUniqueName index="12911" name="[cannabis_transactions].[customer_id].&amp;[12912]"/>
            <x15:cachedUniqueName index="12912" name="[cannabis_transactions].[customer_id].&amp;[12913]"/>
            <x15:cachedUniqueName index="12913" name="[cannabis_transactions].[customer_id].&amp;[12914]"/>
            <x15:cachedUniqueName index="12914" name="[cannabis_transactions].[customer_id].&amp;[12915]"/>
            <x15:cachedUniqueName index="12915" name="[cannabis_transactions].[customer_id].&amp;[12916]"/>
            <x15:cachedUniqueName index="12916" name="[cannabis_transactions].[customer_id].&amp;[12917]"/>
            <x15:cachedUniqueName index="12917" name="[cannabis_transactions].[customer_id].&amp;[12918]"/>
            <x15:cachedUniqueName index="12918" name="[cannabis_transactions].[customer_id].&amp;[12919]"/>
            <x15:cachedUniqueName index="12919" name="[cannabis_transactions].[customer_id].&amp;[12920]"/>
            <x15:cachedUniqueName index="12920" name="[cannabis_transactions].[customer_id].&amp;[12921]"/>
            <x15:cachedUniqueName index="12921" name="[cannabis_transactions].[customer_id].&amp;[12922]"/>
            <x15:cachedUniqueName index="12922" name="[cannabis_transactions].[customer_id].&amp;[12923]"/>
            <x15:cachedUniqueName index="12923" name="[cannabis_transactions].[customer_id].&amp;[12924]"/>
            <x15:cachedUniqueName index="12924" name="[cannabis_transactions].[customer_id].&amp;[12925]"/>
            <x15:cachedUniqueName index="12925" name="[cannabis_transactions].[customer_id].&amp;[12926]"/>
            <x15:cachedUniqueName index="12926" name="[cannabis_transactions].[customer_id].&amp;[12927]"/>
            <x15:cachedUniqueName index="12927" name="[cannabis_transactions].[customer_id].&amp;[12928]"/>
            <x15:cachedUniqueName index="12928" name="[cannabis_transactions].[customer_id].&amp;[12929]"/>
            <x15:cachedUniqueName index="12929" name="[cannabis_transactions].[customer_id].&amp;[12930]"/>
            <x15:cachedUniqueName index="12930" name="[cannabis_transactions].[customer_id].&amp;[12931]"/>
            <x15:cachedUniqueName index="12931" name="[cannabis_transactions].[customer_id].&amp;[12932]"/>
            <x15:cachedUniqueName index="12932" name="[cannabis_transactions].[customer_id].&amp;[12933]"/>
            <x15:cachedUniqueName index="12933" name="[cannabis_transactions].[customer_id].&amp;[12934]"/>
            <x15:cachedUniqueName index="12934" name="[cannabis_transactions].[customer_id].&amp;[12935]"/>
            <x15:cachedUniqueName index="12935" name="[cannabis_transactions].[customer_id].&amp;[12936]"/>
            <x15:cachedUniqueName index="12936" name="[cannabis_transactions].[customer_id].&amp;[12937]"/>
            <x15:cachedUniqueName index="12937" name="[cannabis_transactions].[customer_id].&amp;[12938]"/>
            <x15:cachedUniqueName index="12938" name="[cannabis_transactions].[customer_id].&amp;[12939]"/>
            <x15:cachedUniqueName index="12939" name="[cannabis_transactions].[customer_id].&amp;[12940]"/>
            <x15:cachedUniqueName index="12940" name="[cannabis_transactions].[customer_id].&amp;[12941]"/>
            <x15:cachedUniqueName index="12941" name="[cannabis_transactions].[customer_id].&amp;[12942]"/>
            <x15:cachedUniqueName index="12942" name="[cannabis_transactions].[customer_id].&amp;[12943]"/>
            <x15:cachedUniqueName index="12943" name="[cannabis_transactions].[customer_id].&amp;[12944]"/>
            <x15:cachedUniqueName index="12944" name="[cannabis_transactions].[customer_id].&amp;[12945]"/>
            <x15:cachedUniqueName index="12945" name="[cannabis_transactions].[customer_id].&amp;[12946]"/>
            <x15:cachedUniqueName index="12946" name="[cannabis_transactions].[customer_id].&amp;[12947]"/>
            <x15:cachedUniqueName index="12947" name="[cannabis_transactions].[customer_id].&amp;[12948]"/>
            <x15:cachedUniqueName index="12948" name="[cannabis_transactions].[customer_id].&amp;[12949]"/>
            <x15:cachedUniqueName index="12949" name="[cannabis_transactions].[customer_id].&amp;[12950]"/>
            <x15:cachedUniqueName index="12950" name="[cannabis_transactions].[customer_id].&amp;[12951]"/>
            <x15:cachedUniqueName index="12951" name="[cannabis_transactions].[customer_id].&amp;[12952]"/>
            <x15:cachedUniqueName index="12952" name="[cannabis_transactions].[customer_id].&amp;[12953]"/>
            <x15:cachedUniqueName index="12953" name="[cannabis_transactions].[customer_id].&amp;[12954]"/>
            <x15:cachedUniqueName index="12954" name="[cannabis_transactions].[customer_id].&amp;[12955]"/>
            <x15:cachedUniqueName index="12955" name="[cannabis_transactions].[customer_id].&amp;[12956]"/>
            <x15:cachedUniqueName index="12956" name="[cannabis_transactions].[customer_id].&amp;[12957]"/>
            <x15:cachedUniqueName index="12957" name="[cannabis_transactions].[customer_id].&amp;[12958]"/>
            <x15:cachedUniqueName index="12958" name="[cannabis_transactions].[customer_id].&amp;[12959]"/>
            <x15:cachedUniqueName index="12959" name="[cannabis_transactions].[customer_id].&amp;[12960]"/>
            <x15:cachedUniqueName index="12960" name="[cannabis_transactions].[customer_id].&amp;[12961]"/>
            <x15:cachedUniqueName index="12961" name="[cannabis_transactions].[customer_id].&amp;[12962]"/>
            <x15:cachedUniqueName index="12962" name="[cannabis_transactions].[customer_id].&amp;[12963]"/>
            <x15:cachedUniqueName index="12963" name="[cannabis_transactions].[customer_id].&amp;[12964]"/>
            <x15:cachedUniqueName index="12964" name="[cannabis_transactions].[customer_id].&amp;[12965]"/>
            <x15:cachedUniqueName index="12965" name="[cannabis_transactions].[customer_id].&amp;[12966]"/>
            <x15:cachedUniqueName index="12966" name="[cannabis_transactions].[customer_id].&amp;[12967]"/>
            <x15:cachedUniqueName index="12967" name="[cannabis_transactions].[customer_id].&amp;[12968]"/>
            <x15:cachedUniqueName index="12968" name="[cannabis_transactions].[customer_id].&amp;[12969]"/>
            <x15:cachedUniqueName index="12969" name="[cannabis_transactions].[customer_id].&amp;[12970]"/>
            <x15:cachedUniqueName index="12970" name="[cannabis_transactions].[customer_id].&amp;[12971]"/>
            <x15:cachedUniqueName index="12971" name="[cannabis_transactions].[customer_id].&amp;[12972]"/>
            <x15:cachedUniqueName index="12972" name="[cannabis_transactions].[customer_id].&amp;[12973]"/>
            <x15:cachedUniqueName index="12973" name="[cannabis_transactions].[customer_id].&amp;[12974]"/>
            <x15:cachedUniqueName index="12974" name="[cannabis_transactions].[customer_id].&amp;[12975]"/>
            <x15:cachedUniqueName index="12975" name="[cannabis_transactions].[customer_id].&amp;[12976]"/>
            <x15:cachedUniqueName index="12976" name="[cannabis_transactions].[customer_id].&amp;[12977]"/>
            <x15:cachedUniqueName index="12977" name="[cannabis_transactions].[customer_id].&amp;[12978]"/>
            <x15:cachedUniqueName index="12978" name="[cannabis_transactions].[customer_id].&amp;[12979]"/>
            <x15:cachedUniqueName index="12979" name="[cannabis_transactions].[customer_id].&amp;[12980]"/>
            <x15:cachedUniqueName index="12980" name="[cannabis_transactions].[customer_id].&amp;[12981]"/>
            <x15:cachedUniqueName index="12981" name="[cannabis_transactions].[customer_id].&amp;[12982]"/>
            <x15:cachedUniqueName index="12982" name="[cannabis_transactions].[customer_id].&amp;[12983]"/>
            <x15:cachedUniqueName index="12983" name="[cannabis_transactions].[customer_id].&amp;[12984]"/>
            <x15:cachedUniqueName index="12984" name="[cannabis_transactions].[customer_id].&amp;[12985]"/>
            <x15:cachedUniqueName index="12985" name="[cannabis_transactions].[customer_id].&amp;[12986]"/>
            <x15:cachedUniqueName index="12986" name="[cannabis_transactions].[customer_id].&amp;[12987]"/>
            <x15:cachedUniqueName index="12987" name="[cannabis_transactions].[customer_id].&amp;[12988]"/>
            <x15:cachedUniqueName index="12988" name="[cannabis_transactions].[customer_id].&amp;[12989]"/>
            <x15:cachedUniqueName index="12989" name="[cannabis_transactions].[customer_id].&amp;[12990]"/>
            <x15:cachedUniqueName index="12990" name="[cannabis_transactions].[customer_id].&amp;[12991]"/>
            <x15:cachedUniqueName index="12991" name="[cannabis_transactions].[customer_id].&amp;[12992]"/>
            <x15:cachedUniqueName index="12992" name="[cannabis_transactions].[customer_id].&amp;[12993]"/>
            <x15:cachedUniqueName index="12993" name="[cannabis_transactions].[customer_id].&amp;[12994]"/>
            <x15:cachedUniqueName index="12994" name="[cannabis_transactions].[customer_id].&amp;[12995]"/>
            <x15:cachedUniqueName index="12995" name="[cannabis_transactions].[customer_id].&amp;[12996]"/>
            <x15:cachedUniqueName index="12996" name="[cannabis_transactions].[customer_id].&amp;[12997]"/>
            <x15:cachedUniqueName index="12997" name="[cannabis_transactions].[customer_id].&amp;[12998]"/>
            <x15:cachedUniqueName index="12998" name="[cannabis_transactions].[customer_id].&amp;[12999]"/>
            <x15:cachedUniqueName index="12999" name="[cannabis_transactions].[customer_id].&amp;[13000]"/>
            <x15:cachedUniqueName index="13000" name="[cannabis_transactions].[customer_id].&amp;[13001]"/>
            <x15:cachedUniqueName index="13001" name="[cannabis_transactions].[customer_id].&amp;[13002]"/>
            <x15:cachedUniqueName index="13002" name="[cannabis_transactions].[customer_id].&amp;[13003]"/>
            <x15:cachedUniqueName index="13003" name="[cannabis_transactions].[customer_id].&amp;[13004]"/>
            <x15:cachedUniqueName index="13004" name="[cannabis_transactions].[customer_id].&amp;[13005]"/>
            <x15:cachedUniqueName index="13005" name="[cannabis_transactions].[customer_id].&amp;[13006]"/>
            <x15:cachedUniqueName index="13006" name="[cannabis_transactions].[customer_id].&amp;[13007]"/>
            <x15:cachedUniqueName index="13007" name="[cannabis_transactions].[customer_id].&amp;[13008]"/>
            <x15:cachedUniqueName index="13008" name="[cannabis_transactions].[customer_id].&amp;[13009]"/>
            <x15:cachedUniqueName index="13009" name="[cannabis_transactions].[customer_id].&amp;[13010]"/>
            <x15:cachedUniqueName index="13010" name="[cannabis_transactions].[customer_id].&amp;[13011]"/>
            <x15:cachedUniqueName index="13011" name="[cannabis_transactions].[customer_id].&amp;[13012]"/>
            <x15:cachedUniqueName index="13012" name="[cannabis_transactions].[customer_id].&amp;[13013]"/>
            <x15:cachedUniqueName index="13013" name="[cannabis_transactions].[customer_id].&amp;[13014]"/>
            <x15:cachedUniqueName index="13014" name="[cannabis_transactions].[customer_id].&amp;[13015]"/>
            <x15:cachedUniqueName index="13015" name="[cannabis_transactions].[customer_id].&amp;[13016]"/>
            <x15:cachedUniqueName index="13016" name="[cannabis_transactions].[customer_id].&amp;[13017]"/>
            <x15:cachedUniqueName index="13017" name="[cannabis_transactions].[customer_id].&amp;[13018]"/>
            <x15:cachedUniqueName index="13018" name="[cannabis_transactions].[customer_id].&amp;[13019]"/>
            <x15:cachedUniqueName index="13019" name="[cannabis_transactions].[customer_id].&amp;[13020]"/>
            <x15:cachedUniqueName index="13020" name="[cannabis_transactions].[customer_id].&amp;[13021]"/>
            <x15:cachedUniqueName index="13021" name="[cannabis_transactions].[customer_id].&amp;[13022]"/>
            <x15:cachedUniqueName index="13022" name="[cannabis_transactions].[customer_id].&amp;[13023]"/>
            <x15:cachedUniqueName index="13023" name="[cannabis_transactions].[customer_id].&amp;[13024]"/>
            <x15:cachedUniqueName index="13024" name="[cannabis_transactions].[customer_id].&amp;[13025]"/>
            <x15:cachedUniqueName index="13025" name="[cannabis_transactions].[customer_id].&amp;[13026]"/>
            <x15:cachedUniqueName index="13026" name="[cannabis_transactions].[customer_id].&amp;[13027]"/>
            <x15:cachedUniqueName index="13027" name="[cannabis_transactions].[customer_id].&amp;[13028]"/>
            <x15:cachedUniqueName index="13028" name="[cannabis_transactions].[customer_id].&amp;[13029]"/>
            <x15:cachedUniqueName index="13029" name="[cannabis_transactions].[customer_id].&amp;[13030]"/>
            <x15:cachedUniqueName index="13030" name="[cannabis_transactions].[customer_id].&amp;[13031]"/>
            <x15:cachedUniqueName index="13031" name="[cannabis_transactions].[customer_id].&amp;[13032]"/>
            <x15:cachedUniqueName index="13032" name="[cannabis_transactions].[customer_id].&amp;[13033]"/>
            <x15:cachedUniqueName index="13033" name="[cannabis_transactions].[customer_id].&amp;[13034]"/>
            <x15:cachedUniqueName index="13034" name="[cannabis_transactions].[customer_id].&amp;[13035]"/>
            <x15:cachedUniqueName index="13035" name="[cannabis_transactions].[customer_id].&amp;[13036]"/>
            <x15:cachedUniqueName index="13036" name="[cannabis_transactions].[customer_id].&amp;[13037]"/>
            <x15:cachedUniqueName index="13037" name="[cannabis_transactions].[customer_id].&amp;[13038]"/>
            <x15:cachedUniqueName index="13038" name="[cannabis_transactions].[customer_id].&amp;[13039]"/>
            <x15:cachedUniqueName index="13039" name="[cannabis_transactions].[customer_id].&amp;[13040]"/>
            <x15:cachedUniqueName index="13040" name="[cannabis_transactions].[customer_id].&amp;[13041]"/>
            <x15:cachedUniqueName index="13041" name="[cannabis_transactions].[customer_id].&amp;[13042]"/>
            <x15:cachedUniqueName index="13042" name="[cannabis_transactions].[customer_id].&amp;[13043]"/>
            <x15:cachedUniqueName index="13043" name="[cannabis_transactions].[customer_id].&amp;[13044]"/>
            <x15:cachedUniqueName index="13044" name="[cannabis_transactions].[customer_id].&amp;[13045]"/>
            <x15:cachedUniqueName index="13045" name="[cannabis_transactions].[customer_id].&amp;[13046]"/>
            <x15:cachedUniqueName index="13046" name="[cannabis_transactions].[customer_id].&amp;[13047]"/>
            <x15:cachedUniqueName index="13047" name="[cannabis_transactions].[customer_id].&amp;[13048]"/>
            <x15:cachedUniqueName index="13048" name="[cannabis_transactions].[customer_id].&amp;[13049]"/>
            <x15:cachedUniqueName index="13049" name="[cannabis_transactions].[customer_id].&amp;[13050]"/>
            <x15:cachedUniqueName index="13050" name="[cannabis_transactions].[customer_id].&amp;[13051]"/>
            <x15:cachedUniqueName index="13051" name="[cannabis_transactions].[customer_id].&amp;[13052]"/>
            <x15:cachedUniqueName index="13052" name="[cannabis_transactions].[customer_id].&amp;[13053]"/>
            <x15:cachedUniqueName index="13053" name="[cannabis_transactions].[customer_id].&amp;[13054]"/>
            <x15:cachedUniqueName index="13054" name="[cannabis_transactions].[customer_id].&amp;[13055]"/>
            <x15:cachedUniqueName index="13055" name="[cannabis_transactions].[customer_id].&amp;[13056]"/>
            <x15:cachedUniqueName index="13056" name="[cannabis_transactions].[customer_id].&amp;[13057]"/>
            <x15:cachedUniqueName index="13057" name="[cannabis_transactions].[customer_id].&amp;[13058]"/>
            <x15:cachedUniqueName index="13058" name="[cannabis_transactions].[customer_id].&amp;[13059]"/>
            <x15:cachedUniqueName index="13059" name="[cannabis_transactions].[customer_id].&amp;[13060]"/>
            <x15:cachedUniqueName index="13060" name="[cannabis_transactions].[customer_id].&amp;[13061]"/>
            <x15:cachedUniqueName index="13061" name="[cannabis_transactions].[customer_id].&amp;[13062]"/>
            <x15:cachedUniqueName index="13062" name="[cannabis_transactions].[customer_id].&amp;[13063]"/>
            <x15:cachedUniqueName index="13063" name="[cannabis_transactions].[customer_id].&amp;[13064]"/>
            <x15:cachedUniqueName index="13064" name="[cannabis_transactions].[customer_id].&amp;[13065]"/>
            <x15:cachedUniqueName index="13065" name="[cannabis_transactions].[customer_id].&amp;[13066]"/>
            <x15:cachedUniqueName index="13066" name="[cannabis_transactions].[customer_id].&amp;[13067]"/>
            <x15:cachedUniqueName index="13067" name="[cannabis_transactions].[customer_id].&amp;[13068]"/>
            <x15:cachedUniqueName index="13068" name="[cannabis_transactions].[customer_id].&amp;[13069]"/>
            <x15:cachedUniqueName index="13069" name="[cannabis_transactions].[customer_id].&amp;[13070]"/>
            <x15:cachedUniqueName index="13070" name="[cannabis_transactions].[customer_id].&amp;[13071]"/>
            <x15:cachedUniqueName index="13071" name="[cannabis_transactions].[customer_id].&amp;[13072]"/>
            <x15:cachedUniqueName index="13072" name="[cannabis_transactions].[customer_id].&amp;[13073]"/>
            <x15:cachedUniqueName index="13073" name="[cannabis_transactions].[customer_id].&amp;[13074]"/>
            <x15:cachedUniqueName index="13074" name="[cannabis_transactions].[customer_id].&amp;[13075]"/>
            <x15:cachedUniqueName index="13075" name="[cannabis_transactions].[customer_id].&amp;[13076]"/>
            <x15:cachedUniqueName index="13076" name="[cannabis_transactions].[customer_id].&amp;[13077]"/>
            <x15:cachedUniqueName index="13077" name="[cannabis_transactions].[customer_id].&amp;[13078]"/>
            <x15:cachedUniqueName index="13078" name="[cannabis_transactions].[customer_id].&amp;[13079]"/>
            <x15:cachedUniqueName index="13079" name="[cannabis_transactions].[customer_id].&amp;[13080]"/>
            <x15:cachedUniqueName index="13080" name="[cannabis_transactions].[customer_id].&amp;[13081]"/>
            <x15:cachedUniqueName index="13081" name="[cannabis_transactions].[customer_id].&amp;[13082]"/>
            <x15:cachedUniqueName index="13082" name="[cannabis_transactions].[customer_id].&amp;[13083]"/>
            <x15:cachedUniqueName index="13083" name="[cannabis_transactions].[customer_id].&amp;[13084]"/>
            <x15:cachedUniqueName index="13084" name="[cannabis_transactions].[customer_id].&amp;[13085]"/>
            <x15:cachedUniqueName index="13085" name="[cannabis_transactions].[customer_id].&amp;[13086]"/>
            <x15:cachedUniqueName index="13086" name="[cannabis_transactions].[customer_id].&amp;[13087]"/>
            <x15:cachedUniqueName index="13087" name="[cannabis_transactions].[customer_id].&amp;[13088]"/>
            <x15:cachedUniqueName index="13088" name="[cannabis_transactions].[customer_id].&amp;[13089]"/>
            <x15:cachedUniqueName index="13089" name="[cannabis_transactions].[customer_id].&amp;[13090]"/>
            <x15:cachedUniqueName index="13090" name="[cannabis_transactions].[customer_id].&amp;[13091]"/>
            <x15:cachedUniqueName index="13091" name="[cannabis_transactions].[customer_id].&amp;[13092]"/>
            <x15:cachedUniqueName index="13092" name="[cannabis_transactions].[customer_id].&amp;[13093]"/>
            <x15:cachedUniqueName index="13093" name="[cannabis_transactions].[customer_id].&amp;[13094]"/>
            <x15:cachedUniqueName index="13094" name="[cannabis_transactions].[customer_id].&amp;[13095]"/>
            <x15:cachedUniqueName index="13095" name="[cannabis_transactions].[customer_id].&amp;[13096]"/>
            <x15:cachedUniqueName index="13096" name="[cannabis_transactions].[customer_id].&amp;[13097]"/>
            <x15:cachedUniqueName index="13097" name="[cannabis_transactions].[customer_id].&amp;[13098]"/>
            <x15:cachedUniqueName index="13098" name="[cannabis_transactions].[customer_id].&amp;[13099]"/>
            <x15:cachedUniqueName index="13099" name="[cannabis_transactions].[customer_id].&amp;[13100]"/>
            <x15:cachedUniqueName index="13100" name="[cannabis_transactions].[customer_id].&amp;[13101]"/>
            <x15:cachedUniqueName index="13101" name="[cannabis_transactions].[customer_id].&amp;[13102]"/>
            <x15:cachedUniqueName index="13102" name="[cannabis_transactions].[customer_id].&amp;[13103]"/>
            <x15:cachedUniqueName index="13103" name="[cannabis_transactions].[customer_id].&amp;[13104]"/>
            <x15:cachedUniqueName index="13104" name="[cannabis_transactions].[customer_id].&amp;[13105]"/>
            <x15:cachedUniqueName index="13105" name="[cannabis_transactions].[customer_id].&amp;[13106]"/>
            <x15:cachedUniqueName index="13106" name="[cannabis_transactions].[customer_id].&amp;[13107]"/>
            <x15:cachedUniqueName index="13107" name="[cannabis_transactions].[customer_id].&amp;[13108]"/>
            <x15:cachedUniqueName index="13108" name="[cannabis_transactions].[customer_id].&amp;[13109]"/>
            <x15:cachedUniqueName index="13109" name="[cannabis_transactions].[customer_id].&amp;[13110]"/>
            <x15:cachedUniqueName index="13110" name="[cannabis_transactions].[customer_id].&amp;[13111]"/>
            <x15:cachedUniqueName index="13111" name="[cannabis_transactions].[customer_id].&amp;[13112]"/>
            <x15:cachedUniqueName index="13112" name="[cannabis_transactions].[customer_id].&amp;[13113]"/>
            <x15:cachedUniqueName index="13113" name="[cannabis_transactions].[customer_id].&amp;[13114]"/>
            <x15:cachedUniqueName index="13114" name="[cannabis_transactions].[customer_id].&amp;[13115]"/>
            <x15:cachedUniqueName index="13115" name="[cannabis_transactions].[customer_id].&amp;[13116]"/>
            <x15:cachedUniqueName index="13116" name="[cannabis_transactions].[customer_id].&amp;[13117]"/>
            <x15:cachedUniqueName index="13117" name="[cannabis_transactions].[customer_id].&amp;[13118]"/>
            <x15:cachedUniqueName index="13118" name="[cannabis_transactions].[customer_id].&amp;[13119]"/>
            <x15:cachedUniqueName index="13119" name="[cannabis_transactions].[customer_id].&amp;[13120]"/>
            <x15:cachedUniqueName index="13120" name="[cannabis_transactions].[customer_id].&amp;[13121]"/>
            <x15:cachedUniqueName index="13121" name="[cannabis_transactions].[customer_id].&amp;[13122]"/>
            <x15:cachedUniqueName index="13122" name="[cannabis_transactions].[customer_id].&amp;[13123]"/>
            <x15:cachedUniqueName index="13123" name="[cannabis_transactions].[customer_id].&amp;[13124]"/>
            <x15:cachedUniqueName index="13124" name="[cannabis_transactions].[customer_id].&amp;[13125]"/>
            <x15:cachedUniqueName index="13125" name="[cannabis_transactions].[customer_id].&amp;[13126]"/>
            <x15:cachedUniqueName index="13126" name="[cannabis_transactions].[customer_id].&amp;[13127]"/>
            <x15:cachedUniqueName index="13127" name="[cannabis_transactions].[customer_id].&amp;[13128]"/>
            <x15:cachedUniqueName index="13128" name="[cannabis_transactions].[customer_id].&amp;[13129]"/>
            <x15:cachedUniqueName index="13129" name="[cannabis_transactions].[customer_id].&amp;[13130]"/>
            <x15:cachedUniqueName index="13130" name="[cannabis_transactions].[customer_id].&amp;[13131]"/>
            <x15:cachedUniqueName index="13131" name="[cannabis_transactions].[customer_id].&amp;[13132]"/>
            <x15:cachedUniqueName index="13132" name="[cannabis_transactions].[customer_id].&amp;[13133]"/>
            <x15:cachedUniqueName index="13133" name="[cannabis_transactions].[customer_id].&amp;[13134]"/>
            <x15:cachedUniqueName index="13134" name="[cannabis_transactions].[customer_id].&amp;[13135]"/>
            <x15:cachedUniqueName index="13135" name="[cannabis_transactions].[customer_id].&amp;[13136]"/>
            <x15:cachedUniqueName index="13136" name="[cannabis_transactions].[customer_id].&amp;[13137]"/>
            <x15:cachedUniqueName index="13137" name="[cannabis_transactions].[customer_id].&amp;[13138]"/>
            <x15:cachedUniqueName index="13138" name="[cannabis_transactions].[customer_id].&amp;[13139]"/>
            <x15:cachedUniqueName index="13139" name="[cannabis_transactions].[customer_id].&amp;[13140]"/>
            <x15:cachedUniqueName index="13140" name="[cannabis_transactions].[customer_id].&amp;[13141]"/>
            <x15:cachedUniqueName index="13141" name="[cannabis_transactions].[customer_id].&amp;[13142]"/>
            <x15:cachedUniqueName index="13142" name="[cannabis_transactions].[customer_id].&amp;[13143]"/>
            <x15:cachedUniqueName index="13143" name="[cannabis_transactions].[customer_id].&amp;[13144]"/>
            <x15:cachedUniqueName index="13144" name="[cannabis_transactions].[customer_id].&amp;[13145]"/>
            <x15:cachedUniqueName index="13145" name="[cannabis_transactions].[customer_id].&amp;[13146]"/>
            <x15:cachedUniqueName index="13146" name="[cannabis_transactions].[customer_id].&amp;[13147]"/>
            <x15:cachedUniqueName index="13147" name="[cannabis_transactions].[customer_id].&amp;[13148]"/>
            <x15:cachedUniqueName index="13148" name="[cannabis_transactions].[customer_id].&amp;[13149]"/>
            <x15:cachedUniqueName index="13149" name="[cannabis_transactions].[customer_id].&amp;[13150]"/>
            <x15:cachedUniqueName index="13150" name="[cannabis_transactions].[customer_id].&amp;[13151]"/>
            <x15:cachedUniqueName index="13151" name="[cannabis_transactions].[customer_id].&amp;[13152]"/>
            <x15:cachedUniqueName index="13152" name="[cannabis_transactions].[customer_id].&amp;[13153]"/>
            <x15:cachedUniqueName index="13153" name="[cannabis_transactions].[customer_id].&amp;[13154]"/>
            <x15:cachedUniqueName index="13154" name="[cannabis_transactions].[customer_id].&amp;[13155]"/>
            <x15:cachedUniqueName index="13155" name="[cannabis_transactions].[customer_id].&amp;[13156]"/>
            <x15:cachedUniqueName index="13156" name="[cannabis_transactions].[customer_id].&amp;[13157]"/>
            <x15:cachedUniqueName index="13157" name="[cannabis_transactions].[customer_id].&amp;[13158]"/>
            <x15:cachedUniqueName index="13158" name="[cannabis_transactions].[customer_id].&amp;[13159]"/>
            <x15:cachedUniqueName index="13159" name="[cannabis_transactions].[customer_id].&amp;[13160]"/>
            <x15:cachedUniqueName index="13160" name="[cannabis_transactions].[customer_id].&amp;[13161]"/>
            <x15:cachedUniqueName index="13161" name="[cannabis_transactions].[customer_id].&amp;[13162]"/>
            <x15:cachedUniqueName index="13162" name="[cannabis_transactions].[customer_id].&amp;[13163]"/>
            <x15:cachedUniqueName index="13163" name="[cannabis_transactions].[customer_id].&amp;[13164]"/>
            <x15:cachedUniqueName index="13164" name="[cannabis_transactions].[customer_id].&amp;[13165]"/>
            <x15:cachedUniqueName index="13165" name="[cannabis_transactions].[customer_id].&amp;[13166]"/>
            <x15:cachedUniqueName index="13166" name="[cannabis_transactions].[customer_id].&amp;[13167]"/>
            <x15:cachedUniqueName index="13167" name="[cannabis_transactions].[customer_id].&amp;[13168]"/>
            <x15:cachedUniqueName index="13168" name="[cannabis_transactions].[customer_id].&amp;[13169]"/>
            <x15:cachedUniqueName index="13169" name="[cannabis_transactions].[customer_id].&amp;[13170]"/>
            <x15:cachedUniqueName index="13170" name="[cannabis_transactions].[customer_id].&amp;[13171]"/>
            <x15:cachedUniqueName index="13171" name="[cannabis_transactions].[customer_id].&amp;[13172]"/>
            <x15:cachedUniqueName index="13172" name="[cannabis_transactions].[customer_id].&amp;[13173]"/>
            <x15:cachedUniqueName index="13173" name="[cannabis_transactions].[customer_id].&amp;[13174]"/>
            <x15:cachedUniqueName index="13174" name="[cannabis_transactions].[customer_id].&amp;[13175]"/>
            <x15:cachedUniqueName index="13175" name="[cannabis_transactions].[customer_id].&amp;[13176]"/>
            <x15:cachedUniqueName index="13176" name="[cannabis_transactions].[customer_id].&amp;[13177]"/>
            <x15:cachedUniqueName index="13177" name="[cannabis_transactions].[customer_id].&amp;[13178]"/>
            <x15:cachedUniqueName index="13178" name="[cannabis_transactions].[customer_id].&amp;[13179]"/>
            <x15:cachedUniqueName index="13179" name="[cannabis_transactions].[customer_id].&amp;[13180]"/>
            <x15:cachedUniqueName index="13180" name="[cannabis_transactions].[customer_id].&amp;[13181]"/>
            <x15:cachedUniqueName index="13181" name="[cannabis_transactions].[customer_id].&amp;[13182]"/>
            <x15:cachedUniqueName index="13182" name="[cannabis_transactions].[customer_id].&amp;[13183]"/>
            <x15:cachedUniqueName index="13183" name="[cannabis_transactions].[customer_id].&amp;[13184]"/>
            <x15:cachedUniqueName index="13184" name="[cannabis_transactions].[customer_id].&amp;[13185]"/>
            <x15:cachedUniqueName index="13185" name="[cannabis_transactions].[customer_id].&amp;[13186]"/>
            <x15:cachedUniqueName index="13186" name="[cannabis_transactions].[customer_id].&amp;[13187]"/>
            <x15:cachedUniqueName index="13187" name="[cannabis_transactions].[customer_id].&amp;[13188]"/>
            <x15:cachedUniqueName index="13188" name="[cannabis_transactions].[customer_id].&amp;[13189]"/>
            <x15:cachedUniqueName index="13189" name="[cannabis_transactions].[customer_id].&amp;[13190]"/>
            <x15:cachedUniqueName index="13190" name="[cannabis_transactions].[customer_id].&amp;[13191]"/>
            <x15:cachedUniqueName index="13191" name="[cannabis_transactions].[customer_id].&amp;[13192]"/>
            <x15:cachedUniqueName index="13192" name="[cannabis_transactions].[customer_id].&amp;[13193]"/>
            <x15:cachedUniqueName index="13193" name="[cannabis_transactions].[customer_id].&amp;[13194]"/>
            <x15:cachedUniqueName index="13194" name="[cannabis_transactions].[customer_id].&amp;[13195]"/>
            <x15:cachedUniqueName index="13195" name="[cannabis_transactions].[customer_id].&amp;[13196]"/>
            <x15:cachedUniqueName index="13196" name="[cannabis_transactions].[customer_id].&amp;[13197]"/>
            <x15:cachedUniqueName index="13197" name="[cannabis_transactions].[customer_id].&amp;[13198]"/>
            <x15:cachedUniqueName index="13198" name="[cannabis_transactions].[customer_id].&amp;[13199]"/>
            <x15:cachedUniqueName index="13199" name="[cannabis_transactions].[customer_id].&amp;[13200]"/>
            <x15:cachedUniqueName index="13200" name="[cannabis_transactions].[customer_id].&amp;[13201]"/>
            <x15:cachedUniqueName index="13201" name="[cannabis_transactions].[customer_id].&amp;[13202]"/>
            <x15:cachedUniqueName index="13202" name="[cannabis_transactions].[customer_id].&amp;[13203]"/>
            <x15:cachedUniqueName index="13203" name="[cannabis_transactions].[customer_id].&amp;[13204]"/>
            <x15:cachedUniqueName index="13204" name="[cannabis_transactions].[customer_id].&amp;[13205]"/>
            <x15:cachedUniqueName index="13205" name="[cannabis_transactions].[customer_id].&amp;[13206]"/>
            <x15:cachedUniqueName index="13206" name="[cannabis_transactions].[customer_id].&amp;[13207]"/>
            <x15:cachedUniqueName index="13207" name="[cannabis_transactions].[customer_id].&amp;[13208]"/>
            <x15:cachedUniqueName index="13208" name="[cannabis_transactions].[customer_id].&amp;[13209]"/>
            <x15:cachedUniqueName index="13209" name="[cannabis_transactions].[customer_id].&amp;[13210]"/>
            <x15:cachedUniqueName index="13210" name="[cannabis_transactions].[customer_id].&amp;[13211]"/>
            <x15:cachedUniqueName index="13211" name="[cannabis_transactions].[customer_id].&amp;[13212]"/>
            <x15:cachedUniqueName index="13212" name="[cannabis_transactions].[customer_id].&amp;[13213]"/>
            <x15:cachedUniqueName index="13213" name="[cannabis_transactions].[customer_id].&amp;[13214]"/>
            <x15:cachedUniqueName index="13214" name="[cannabis_transactions].[customer_id].&amp;[13215]"/>
            <x15:cachedUniqueName index="13215" name="[cannabis_transactions].[customer_id].&amp;[13216]"/>
            <x15:cachedUniqueName index="13216" name="[cannabis_transactions].[customer_id].&amp;[13217]"/>
            <x15:cachedUniqueName index="13217" name="[cannabis_transactions].[customer_id].&amp;[13218]"/>
            <x15:cachedUniqueName index="13218" name="[cannabis_transactions].[customer_id].&amp;[13219]"/>
            <x15:cachedUniqueName index="13219" name="[cannabis_transactions].[customer_id].&amp;[13220]"/>
            <x15:cachedUniqueName index="13220" name="[cannabis_transactions].[customer_id].&amp;[13221]"/>
            <x15:cachedUniqueName index="13221" name="[cannabis_transactions].[customer_id].&amp;[13222]"/>
            <x15:cachedUniqueName index="13222" name="[cannabis_transactions].[customer_id].&amp;[13223]"/>
            <x15:cachedUniqueName index="13223" name="[cannabis_transactions].[customer_id].&amp;[13224]"/>
            <x15:cachedUniqueName index="13224" name="[cannabis_transactions].[customer_id].&amp;[13225]"/>
            <x15:cachedUniqueName index="13225" name="[cannabis_transactions].[customer_id].&amp;[13226]"/>
            <x15:cachedUniqueName index="13226" name="[cannabis_transactions].[customer_id].&amp;[13227]"/>
            <x15:cachedUniqueName index="13227" name="[cannabis_transactions].[customer_id].&amp;[13228]"/>
            <x15:cachedUniqueName index="13228" name="[cannabis_transactions].[customer_id].&amp;[13229]"/>
            <x15:cachedUniqueName index="13229" name="[cannabis_transactions].[customer_id].&amp;[13230]"/>
            <x15:cachedUniqueName index="13230" name="[cannabis_transactions].[customer_id].&amp;[13231]"/>
            <x15:cachedUniqueName index="13231" name="[cannabis_transactions].[customer_id].&amp;[13232]"/>
            <x15:cachedUniqueName index="13232" name="[cannabis_transactions].[customer_id].&amp;[13233]"/>
            <x15:cachedUniqueName index="13233" name="[cannabis_transactions].[customer_id].&amp;[13234]"/>
            <x15:cachedUniqueName index="13234" name="[cannabis_transactions].[customer_id].&amp;[13235]"/>
            <x15:cachedUniqueName index="13235" name="[cannabis_transactions].[customer_id].&amp;[13236]"/>
            <x15:cachedUniqueName index="13236" name="[cannabis_transactions].[customer_id].&amp;[13237]"/>
            <x15:cachedUniqueName index="13237" name="[cannabis_transactions].[customer_id].&amp;[13238]"/>
            <x15:cachedUniqueName index="13238" name="[cannabis_transactions].[customer_id].&amp;[13239]"/>
            <x15:cachedUniqueName index="13239" name="[cannabis_transactions].[customer_id].&amp;[13240]"/>
            <x15:cachedUniqueName index="13240" name="[cannabis_transactions].[customer_id].&amp;[13241]"/>
            <x15:cachedUniqueName index="13241" name="[cannabis_transactions].[customer_id].&amp;[13242]"/>
            <x15:cachedUniqueName index="13242" name="[cannabis_transactions].[customer_id].&amp;[13243]"/>
            <x15:cachedUniqueName index="13243" name="[cannabis_transactions].[customer_id].&amp;[13244]"/>
            <x15:cachedUniqueName index="13244" name="[cannabis_transactions].[customer_id].&amp;[13245]"/>
            <x15:cachedUniqueName index="13245" name="[cannabis_transactions].[customer_id].&amp;[13246]"/>
            <x15:cachedUniqueName index="13246" name="[cannabis_transactions].[customer_id].&amp;[13247]"/>
            <x15:cachedUniqueName index="13247" name="[cannabis_transactions].[customer_id].&amp;[13248]"/>
            <x15:cachedUniqueName index="13248" name="[cannabis_transactions].[customer_id].&amp;[13249]"/>
            <x15:cachedUniqueName index="13249" name="[cannabis_transactions].[customer_id].&amp;[13250]"/>
            <x15:cachedUniqueName index="13250" name="[cannabis_transactions].[customer_id].&amp;[13251]"/>
            <x15:cachedUniqueName index="13251" name="[cannabis_transactions].[customer_id].&amp;[13252]"/>
            <x15:cachedUniqueName index="13252" name="[cannabis_transactions].[customer_id].&amp;[13253]"/>
            <x15:cachedUniqueName index="13253" name="[cannabis_transactions].[customer_id].&amp;[13254]"/>
            <x15:cachedUniqueName index="13254" name="[cannabis_transactions].[customer_id].&amp;[13255]"/>
            <x15:cachedUniqueName index="13255" name="[cannabis_transactions].[customer_id].&amp;[13256]"/>
            <x15:cachedUniqueName index="13256" name="[cannabis_transactions].[customer_id].&amp;[13257]"/>
            <x15:cachedUniqueName index="13257" name="[cannabis_transactions].[customer_id].&amp;[13258]"/>
            <x15:cachedUniqueName index="13258" name="[cannabis_transactions].[customer_id].&amp;[13259]"/>
            <x15:cachedUniqueName index="13259" name="[cannabis_transactions].[customer_id].&amp;[13260]"/>
            <x15:cachedUniqueName index="13260" name="[cannabis_transactions].[customer_id].&amp;[13261]"/>
            <x15:cachedUniqueName index="13261" name="[cannabis_transactions].[customer_id].&amp;[13262]"/>
            <x15:cachedUniqueName index="13262" name="[cannabis_transactions].[customer_id].&amp;[13263]"/>
            <x15:cachedUniqueName index="13263" name="[cannabis_transactions].[customer_id].&amp;[13264]"/>
            <x15:cachedUniqueName index="13264" name="[cannabis_transactions].[customer_id].&amp;[13265]"/>
            <x15:cachedUniqueName index="13265" name="[cannabis_transactions].[customer_id].&amp;[13266]"/>
            <x15:cachedUniqueName index="13266" name="[cannabis_transactions].[customer_id].&amp;[13267]"/>
            <x15:cachedUniqueName index="13267" name="[cannabis_transactions].[customer_id].&amp;[13268]"/>
            <x15:cachedUniqueName index="13268" name="[cannabis_transactions].[customer_id].&amp;[13269]"/>
            <x15:cachedUniqueName index="13269" name="[cannabis_transactions].[customer_id].&amp;[13270]"/>
            <x15:cachedUniqueName index="13270" name="[cannabis_transactions].[customer_id].&amp;[13271]"/>
            <x15:cachedUniqueName index="13271" name="[cannabis_transactions].[customer_id].&amp;[13272]"/>
            <x15:cachedUniqueName index="13272" name="[cannabis_transactions].[customer_id].&amp;[13273]"/>
            <x15:cachedUniqueName index="13273" name="[cannabis_transactions].[customer_id].&amp;[13274]"/>
            <x15:cachedUniqueName index="13274" name="[cannabis_transactions].[customer_id].&amp;[13275]"/>
            <x15:cachedUniqueName index="13275" name="[cannabis_transactions].[customer_id].&amp;[13276]"/>
            <x15:cachedUniqueName index="13276" name="[cannabis_transactions].[customer_id].&amp;[13277]"/>
            <x15:cachedUniqueName index="13277" name="[cannabis_transactions].[customer_id].&amp;[13278]"/>
            <x15:cachedUniqueName index="13278" name="[cannabis_transactions].[customer_id].&amp;[13279]"/>
            <x15:cachedUniqueName index="13279" name="[cannabis_transactions].[customer_id].&amp;[13280]"/>
            <x15:cachedUniqueName index="13280" name="[cannabis_transactions].[customer_id].&amp;[13281]"/>
            <x15:cachedUniqueName index="13281" name="[cannabis_transactions].[customer_id].&amp;[13282]"/>
            <x15:cachedUniqueName index="13282" name="[cannabis_transactions].[customer_id].&amp;[13283]"/>
            <x15:cachedUniqueName index="13283" name="[cannabis_transactions].[customer_id].&amp;[13284]"/>
            <x15:cachedUniqueName index="13284" name="[cannabis_transactions].[customer_id].&amp;[13285]"/>
            <x15:cachedUniqueName index="13285" name="[cannabis_transactions].[customer_id].&amp;[13286]"/>
            <x15:cachedUniqueName index="13286" name="[cannabis_transactions].[customer_id].&amp;[13287]"/>
            <x15:cachedUniqueName index="13287" name="[cannabis_transactions].[customer_id].&amp;[13288]"/>
            <x15:cachedUniqueName index="13288" name="[cannabis_transactions].[customer_id].&amp;[13289]"/>
            <x15:cachedUniqueName index="13289" name="[cannabis_transactions].[customer_id].&amp;[13290]"/>
            <x15:cachedUniqueName index="13290" name="[cannabis_transactions].[customer_id].&amp;[13291]"/>
            <x15:cachedUniqueName index="13291" name="[cannabis_transactions].[customer_id].&amp;[13292]"/>
            <x15:cachedUniqueName index="13292" name="[cannabis_transactions].[customer_id].&amp;[13293]"/>
            <x15:cachedUniqueName index="13293" name="[cannabis_transactions].[customer_id].&amp;[13294]"/>
            <x15:cachedUniqueName index="13294" name="[cannabis_transactions].[customer_id].&amp;[13295]"/>
            <x15:cachedUniqueName index="13295" name="[cannabis_transactions].[customer_id].&amp;[13296]"/>
            <x15:cachedUniqueName index="13296" name="[cannabis_transactions].[customer_id].&amp;[13297]"/>
            <x15:cachedUniqueName index="13297" name="[cannabis_transactions].[customer_id].&amp;[13298]"/>
            <x15:cachedUniqueName index="13298" name="[cannabis_transactions].[customer_id].&amp;[13299]"/>
            <x15:cachedUniqueName index="13299" name="[cannabis_transactions].[customer_id].&amp;[13300]"/>
            <x15:cachedUniqueName index="13300" name="[cannabis_transactions].[customer_id].&amp;[13301]"/>
            <x15:cachedUniqueName index="13301" name="[cannabis_transactions].[customer_id].&amp;[13302]"/>
            <x15:cachedUniqueName index="13302" name="[cannabis_transactions].[customer_id].&amp;[13303]"/>
            <x15:cachedUniqueName index="13303" name="[cannabis_transactions].[customer_id].&amp;[13304]"/>
            <x15:cachedUniqueName index="13304" name="[cannabis_transactions].[customer_id].&amp;[13305]"/>
            <x15:cachedUniqueName index="13305" name="[cannabis_transactions].[customer_id].&amp;[13306]"/>
            <x15:cachedUniqueName index="13306" name="[cannabis_transactions].[customer_id].&amp;[13307]"/>
            <x15:cachedUniqueName index="13307" name="[cannabis_transactions].[customer_id].&amp;[13308]"/>
            <x15:cachedUniqueName index="13308" name="[cannabis_transactions].[customer_id].&amp;[13309]"/>
            <x15:cachedUniqueName index="13309" name="[cannabis_transactions].[customer_id].&amp;[13310]"/>
            <x15:cachedUniqueName index="13310" name="[cannabis_transactions].[customer_id].&amp;[13311]"/>
            <x15:cachedUniqueName index="13311" name="[cannabis_transactions].[customer_id].&amp;[13312]"/>
            <x15:cachedUniqueName index="13312" name="[cannabis_transactions].[customer_id].&amp;[13313]"/>
            <x15:cachedUniqueName index="13313" name="[cannabis_transactions].[customer_id].&amp;[13314]"/>
            <x15:cachedUniqueName index="13314" name="[cannabis_transactions].[customer_id].&amp;[13315]"/>
            <x15:cachedUniqueName index="13315" name="[cannabis_transactions].[customer_id].&amp;[13316]"/>
            <x15:cachedUniqueName index="13316" name="[cannabis_transactions].[customer_id].&amp;[13317]"/>
            <x15:cachedUniqueName index="13317" name="[cannabis_transactions].[customer_id].&amp;[13318]"/>
            <x15:cachedUniqueName index="13318" name="[cannabis_transactions].[customer_id].&amp;[13319]"/>
            <x15:cachedUniqueName index="13319" name="[cannabis_transactions].[customer_id].&amp;[13320]"/>
            <x15:cachedUniqueName index="13320" name="[cannabis_transactions].[customer_id].&amp;[13321]"/>
            <x15:cachedUniqueName index="13321" name="[cannabis_transactions].[customer_id].&amp;[13322]"/>
            <x15:cachedUniqueName index="13322" name="[cannabis_transactions].[customer_id].&amp;[13323]"/>
            <x15:cachedUniqueName index="13323" name="[cannabis_transactions].[customer_id].&amp;[13324]"/>
            <x15:cachedUniqueName index="13324" name="[cannabis_transactions].[customer_id].&amp;[13325]"/>
            <x15:cachedUniqueName index="13325" name="[cannabis_transactions].[customer_id].&amp;[13326]"/>
            <x15:cachedUniqueName index="13326" name="[cannabis_transactions].[customer_id].&amp;[13327]"/>
            <x15:cachedUniqueName index="13327" name="[cannabis_transactions].[customer_id].&amp;[13328]"/>
            <x15:cachedUniqueName index="13328" name="[cannabis_transactions].[customer_id].&amp;[13329]"/>
            <x15:cachedUniqueName index="13329" name="[cannabis_transactions].[customer_id].&amp;[13330]"/>
            <x15:cachedUniqueName index="13330" name="[cannabis_transactions].[customer_id].&amp;[13331]"/>
            <x15:cachedUniqueName index="13331" name="[cannabis_transactions].[customer_id].&amp;[13332]"/>
            <x15:cachedUniqueName index="13332" name="[cannabis_transactions].[customer_id].&amp;[13333]"/>
            <x15:cachedUniqueName index="13333" name="[cannabis_transactions].[customer_id].&amp;[13334]"/>
            <x15:cachedUniqueName index="13334" name="[cannabis_transactions].[customer_id].&amp;[13335]"/>
            <x15:cachedUniqueName index="13335" name="[cannabis_transactions].[customer_id].&amp;[13336]"/>
            <x15:cachedUniqueName index="13336" name="[cannabis_transactions].[customer_id].&amp;[13337]"/>
            <x15:cachedUniqueName index="13337" name="[cannabis_transactions].[customer_id].&amp;[13338]"/>
            <x15:cachedUniqueName index="13338" name="[cannabis_transactions].[customer_id].&amp;[13339]"/>
            <x15:cachedUniqueName index="13339" name="[cannabis_transactions].[customer_id].&amp;[13340]"/>
            <x15:cachedUniqueName index="13340" name="[cannabis_transactions].[customer_id].&amp;[13341]"/>
            <x15:cachedUniqueName index="13341" name="[cannabis_transactions].[customer_id].&amp;[13342]"/>
            <x15:cachedUniqueName index="13342" name="[cannabis_transactions].[customer_id].&amp;[13343]"/>
            <x15:cachedUniqueName index="13343" name="[cannabis_transactions].[customer_id].&amp;[13344]"/>
            <x15:cachedUniqueName index="13344" name="[cannabis_transactions].[customer_id].&amp;[13345]"/>
            <x15:cachedUniqueName index="13345" name="[cannabis_transactions].[customer_id].&amp;[13346]"/>
            <x15:cachedUniqueName index="13346" name="[cannabis_transactions].[customer_id].&amp;[13347]"/>
            <x15:cachedUniqueName index="13347" name="[cannabis_transactions].[customer_id].&amp;[13348]"/>
            <x15:cachedUniqueName index="13348" name="[cannabis_transactions].[customer_id].&amp;[13349]"/>
            <x15:cachedUniqueName index="13349" name="[cannabis_transactions].[customer_id].&amp;[13350]"/>
            <x15:cachedUniqueName index="13350" name="[cannabis_transactions].[customer_id].&amp;[13351]"/>
            <x15:cachedUniqueName index="13351" name="[cannabis_transactions].[customer_id].&amp;[13352]"/>
            <x15:cachedUniqueName index="13352" name="[cannabis_transactions].[customer_id].&amp;[13353]"/>
            <x15:cachedUniqueName index="13353" name="[cannabis_transactions].[customer_id].&amp;[13354]"/>
            <x15:cachedUniqueName index="13354" name="[cannabis_transactions].[customer_id].&amp;[13355]"/>
            <x15:cachedUniqueName index="13355" name="[cannabis_transactions].[customer_id].&amp;[13356]"/>
            <x15:cachedUniqueName index="13356" name="[cannabis_transactions].[customer_id].&amp;[13357]"/>
            <x15:cachedUniqueName index="13357" name="[cannabis_transactions].[customer_id].&amp;[13358]"/>
            <x15:cachedUniqueName index="13358" name="[cannabis_transactions].[customer_id].&amp;[13359]"/>
            <x15:cachedUniqueName index="13359" name="[cannabis_transactions].[customer_id].&amp;[13360]"/>
            <x15:cachedUniqueName index="13360" name="[cannabis_transactions].[customer_id].&amp;[13361]"/>
            <x15:cachedUniqueName index="13361" name="[cannabis_transactions].[customer_id].&amp;[13362]"/>
            <x15:cachedUniqueName index="13362" name="[cannabis_transactions].[customer_id].&amp;[13363]"/>
            <x15:cachedUniqueName index="13363" name="[cannabis_transactions].[customer_id].&amp;[13364]"/>
            <x15:cachedUniqueName index="13364" name="[cannabis_transactions].[customer_id].&amp;[13365]"/>
            <x15:cachedUniqueName index="13365" name="[cannabis_transactions].[customer_id].&amp;[13366]"/>
            <x15:cachedUniqueName index="13366" name="[cannabis_transactions].[customer_id].&amp;[13367]"/>
            <x15:cachedUniqueName index="13367" name="[cannabis_transactions].[customer_id].&amp;[13368]"/>
            <x15:cachedUniqueName index="13368" name="[cannabis_transactions].[customer_id].&amp;[13369]"/>
            <x15:cachedUniqueName index="13369" name="[cannabis_transactions].[customer_id].&amp;[13370]"/>
            <x15:cachedUniqueName index="13370" name="[cannabis_transactions].[customer_id].&amp;[13371]"/>
            <x15:cachedUniqueName index="13371" name="[cannabis_transactions].[customer_id].&amp;[13372]"/>
            <x15:cachedUniqueName index="13372" name="[cannabis_transactions].[customer_id].&amp;[13373]"/>
            <x15:cachedUniqueName index="13373" name="[cannabis_transactions].[customer_id].&amp;[13374]"/>
            <x15:cachedUniqueName index="13374" name="[cannabis_transactions].[customer_id].&amp;[13375]"/>
            <x15:cachedUniqueName index="13375" name="[cannabis_transactions].[customer_id].&amp;[13376]"/>
            <x15:cachedUniqueName index="13376" name="[cannabis_transactions].[customer_id].&amp;[13377]"/>
            <x15:cachedUniqueName index="13377" name="[cannabis_transactions].[customer_id].&amp;[13378]"/>
            <x15:cachedUniqueName index="13378" name="[cannabis_transactions].[customer_id].&amp;[13379]"/>
            <x15:cachedUniqueName index="13379" name="[cannabis_transactions].[customer_id].&amp;[13380]"/>
            <x15:cachedUniqueName index="13380" name="[cannabis_transactions].[customer_id].&amp;[13381]"/>
            <x15:cachedUniqueName index="13381" name="[cannabis_transactions].[customer_id].&amp;[13382]"/>
            <x15:cachedUniqueName index="13382" name="[cannabis_transactions].[customer_id].&amp;[13383]"/>
            <x15:cachedUniqueName index="13383" name="[cannabis_transactions].[customer_id].&amp;[13384]"/>
            <x15:cachedUniqueName index="13384" name="[cannabis_transactions].[customer_id].&amp;[13385]"/>
            <x15:cachedUniqueName index="13385" name="[cannabis_transactions].[customer_id].&amp;[13386]"/>
            <x15:cachedUniqueName index="13386" name="[cannabis_transactions].[customer_id].&amp;[13387]"/>
            <x15:cachedUniqueName index="13387" name="[cannabis_transactions].[customer_id].&amp;[13388]"/>
            <x15:cachedUniqueName index="13388" name="[cannabis_transactions].[customer_id].&amp;[13389]"/>
            <x15:cachedUniqueName index="13389" name="[cannabis_transactions].[customer_id].&amp;[13390]"/>
            <x15:cachedUniqueName index="13390" name="[cannabis_transactions].[customer_id].&amp;[13391]"/>
            <x15:cachedUniqueName index="13391" name="[cannabis_transactions].[customer_id].&amp;[13392]"/>
            <x15:cachedUniqueName index="13392" name="[cannabis_transactions].[customer_id].&amp;[13393]"/>
            <x15:cachedUniqueName index="13393" name="[cannabis_transactions].[customer_id].&amp;[13394]"/>
            <x15:cachedUniqueName index="13394" name="[cannabis_transactions].[customer_id].&amp;[13395]"/>
            <x15:cachedUniqueName index="13395" name="[cannabis_transactions].[customer_id].&amp;[13396]"/>
            <x15:cachedUniqueName index="13396" name="[cannabis_transactions].[customer_id].&amp;[13397]"/>
            <x15:cachedUniqueName index="13397" name="[cannabis_transactions].[customer_id].&amp;[13398]"/>
            <x15:cachedUniqueName index="13398" name="[cannabis_transactions].[customer_id].&amp;[13399]"/>
            <x15:cachedUniqueName index="13399" name="[cannabis_transactions].[customer_id].&amp;[13400]"/>
            <x15:cachedUniqueName index="13400" name="[cannabis_transactions].[customer_id].&amp;[13401]"/>
            <x15:cachedUniqueName index="13401" name="[cannabis_transactions].[customer_id].&amp;[13402]"/>
            <x15:cachedUniqueName index="13402" name="[cannabis_transactions].[customer_id].&amp;[13403]"/>
            <x15:cachedUniqueName index="13403" name="[cannabis_transactions].[customer_id].&amp;[13404]"/>
            <x15:cachedUniqueName index="13404" name="[cannabis_transactions].[customer_id].&amp;[13405]"/>
            <x15:cachedUniqueName index="13405" name="[cannabis_transactions].[customer_id].&amp;[13406]"/>
            <x15:cachedUniqueName index="13406" name="[cannabis_transactions].[customer_id].&amp;[13407]"/>
            <x15:cachedUniqueName index="13407" name="[cannabis_transactions].[customer_id].&amp;[13408]"/>
            <x15:cachedUniqueName index="13408" name="[cannabis_transactions].[customer_id].&amp;[13409]"/>
            <x15:cachedUniqueName index="13409" name="[cannabis_transactions].[customer_id].&amp;[13410]"/>
            <x15:cachedUniqueName index="13410" name="[cannabis_transactions].[customer_id].&amp;[13411]"/>
            <x15:cachedUniqueName index="13411" name="[cannabis_transactions].[customer_id].&amp;[13412]"/>
            <x15:cachedUniqueName index="13412" name="[cannabis_transactions].[customer_id].&amp;[13413]"/>
            <x15:cachedUniqueName index="13413" name="[cannabis_transactions].[customer_id].&amp;[13414]"/>
            <x15:cachedUniqueName index="13414" name="[cannabis_transactions].[customer_id].&amp;[13415]"/>
            <x15:cachedUniqueName index="13415" name="[cannabis_transactions].[customer_id].&amp;[13416]"/>
            <x15:cachedUniqueName index="13416" name="[cannabis_transactions].[customer_id].&amp;[13417]"/>
            <x15:cachedUniqueName index="13417" name="[cannabis_transactions].[customer_id].&amp;[13418]"/>
            <x15:cachedUniqueName index="13418" name="[cannabis_transactions].[customer_id].&amp;[13419]"/>
            <x15:cachedUniqueName index="13419" name="[cannabis_transactions].[customer_id].&amp;[13420]"/>
            <x15:cachedUniqueName index="13420" name="[cannabis_transactions].[customer_id].&amp;[13421]"/>
            <x15:cachedUniqueName index="13421" name="[cannabis_transactions].[customer_id].&amp;[13422]"/>
            <x15:cachedUniqueName index="13422" name="[cannabis_transactions].[customer_id].&amp;[13423]"/>
            <x15:cachedUniqueName index="13423" name="[cannabis_transactions].[customer_id].&amp;[13424]"/>
            <x15:cachedUniqueName index="13424" name="[cannabis_transactions].[customer_id].&amp;[13425]"/>
            <x15:cachedUniqueName index="13425" name="[cannabis_transactions].[customer_id].&amp;[13426]"/>
            <x15:cachedUniqueName index="13426" name="[cannabis_transactions].[customer_id].&amp;[13427]"/>
            <x15:cachedUniqueName index="13427" name="[cannabis_transactions].[customer_id].&amp;[13428]"/>
            <x15:cachedUniqueName index="13428" name="[cannabis_transactions].[customer_id].&amp;[13429]"/>
            <x15:cachedUniqueName index="13429" name="[cannabis_transactions].[customer_id].&amp;[13430]"/>
            <x15:cachedUniqueName index="13430" name="[cannabis_transactions].[customer_id].&amp;[13431]"/>
            <x15:cachedUniqueName index="13431" name="[cannabis_transactions].[customer_id].&amp;[13432]"/>
            <x15:cachedUniqueName index="13432" name="[cannabis_transactions].[customer_id].&amp;[13433]"/>
            <x15:cachedUniqueName index="13433" name="[cannabis_transactions].[customer_id].&amp;[13434]"/>
            <x15:cachedUniqueName index="13434" name="[cannabis_transactions].[customer_id].&amp;[13435]"/>
            <x15:cachedUniqueName index="13435" name="[cannabis_transactions].[customer_id].&amp;[13436]"/>
            <x15:cachedUniqueName index="13436" name="[cannabis_transactions].[customer_id].&amp;[13437]"/>
            <x15:cachedUniqueName index="13437" name="[cannabis_transactions].[customer_id].&amp;[13438]"/>
            <x15:cachedUniqueName index="13438" name="[cannabis_transactions].[customer_id].&amp;[13439]"/>
            <x15:cachedUniqueName index="13439" name="[cannabis_transactions].[customer_id].&amp;[13440]"/>
            <x15:cachedUniqueName index="13440" name="[cannabis_transactions].[customer_id].&amp;[13441]"/>
            <x15:cachedUniqueName index="13441" name="[cannabis_transactions].[customer_id].&amp;[13442]"/>
            <x15:cachedUniqueName index="13442" name="[cannabis_transactions].[customer_id].&amp;[13443]"/>
            <x15:cachedUniqueName index="13443" name="[cannabis_transactions].[customer_id].&amp;[13444]"/>
            <x15:cachedUniqueName index="13444" name="[cannabis_transactions].[customer_id].&amp;[13445]"/>
            <x15:cachedUniqueName index="13445" name="[cannabis_transactions].[customer_id].&amp;[13446]"/>
            <x15:cachedUniqueName index="13446" name="[cannabis_transactions].[customer_id].&amp;[13447]"/>
            <x15:cachedUniqueName index="13447" name="[cannabis_transactions].[customer_id].&amp;[13448]"/>
            <x15:cachedUniqueName index="13448" name="[cannabis_transactions].[customer_id].&amp;[13449]"/>
            <x15:cachedUniqueName index="13449" name="[cannabis_transactions].[customer_id].&amp;[13450]"/>
            <x15:cachedUniqueName index="13450" name="[cannabis_transactions].[customer_id].&amp;[13451]"/>
            <x15:cachedUniqueName index="13451" name="[cannabis_transactions].[customer_id].&amp;[13452]"/>
            <x15:cachedUniqueName index="13452" name="[cannabis_transactions].[customer_id].&amp;[13453]"/>
            <x15:cachedUniqueName index="13453" name="[cannabis_transactions].[customer_id].&amp;[13454]"/>
            <x15:cachedUniqueName index="13454" name="[cannabis_transactions].[customer_id].&amp;[13455]"/>
            <x15:cachedUniqueName index="13455" name="[cannabis_transactions].[customer_id].&amp;[13456]"/>
            <x15:cachedUniqueName index="13456" name="[cannabis_transactions].[customer_id].&amp;[13457]"/>
            <x15:cachedUniqueName index="13457" name="[cannabis_transactions].[customer_id].&amp;[13458]"/>
            <x15:cachedUniqueName index="13458" name="[cannabis_transactions].[customer_id].&amp;[13459]"/>
            <x15:cachedUniqueName index="13459" name="[cannabis_transactions].[customer_id].&amp;[13460]"/>
            <x15:cachedUniqueName index="13460" name="[cannabis_transactions].[customer_id].&amp;[13461]"/>
            <x15:cachedUniqueName index="13461" name="[cannabis_transactions].[customer_id].&amp;[13462]"/>
            <x15:cachedUniqueName index="13462" name="[cannabis_transactions].[customer_id].&amp;[13463]"/>
            <x15:cachedUniqueName index="13463" name="[cannabis_transactions].[customer_id].&amp;[13464]"/>
            <x15:cachedUniqueName index="13464" name="[cannabis_transactions].[customer_id].&amp;[13465]"/>
            <x15:cachedUniqueName index="13465" name="[cannabis_transactions].[customer_id].&amp;[13466]"/>
            <x15:cachedUniqueName index="13466" name="[cannabis_transactions].[customer_id].&amp;[13467]"/>
            <x15:cachedUniqueName index="13467" name="[cannabis_transactions].[customer_id].&amp;[13468]"/>
            <x15:cachedUniqueName index="13468" name="[cannabis_transactions].[customer_id].&amp;[13469]"/>
            <x15:cachedUniqueName index="13469" name="[cannabis_transactions].[customer_id].&amp;[13470]"/>
            <x15:cachedUniqueName index="13470" name="[cannabis_transactions].[customer_id].&amp;[13471]"/>
            <x15:cachedUniqueName index="13471" name="[cannabis_transactions].[customer_id].&amp;[13472]"/>
            <x15:cachedUniqueName index="13472" name="[cannabis_transactions].[customer_id].&amp;[13473]"/>
            <x15:cachedUniqueName index="13473" name="[cannabis_transactions].[customer_id].&amp;[13474]"/>
            <x15:cachedUniqueName index="13474" name="[cannabis_transactions].[customer_id].&amp;[13475]"/>
            <x15:cachedUniqueName index="13475" name="[cannabis_transactions].[customer_id].&amp;[13476]"/>
            <x15:cachedUniqueName index="13476" name="[cannabis_transactions].[customer_id].&amp;[13477]"/>
            <x15:cachedUniqueName index="13477" name="[cannabis_transactions].[customer_id].&amp;[13478]"/>
            <x15:cachedUniqueName index="13478" name="[cannabis_transactions].[customer_id].&amp;[13479]"/>
            <x15:cachedUniqueName index="13479" name="[cannabis_transactions].[customer_id].&amp;[13480]"/>
            <x15:cachedUniqueName index="13480" name="[cannabis_transactions].[customer_id].&amp;[13481]"/>
            <x15:cachedUniqueName index="13481" name="[cannabis_transactions].[customer_id].&amp;[13482]"/>
            <x15:cachedUniqueName index="13482" name="[cannabis_transactions].[customer_id].&amp;[13483]"/>
            <x15:cachedUniqueName index="13483" name="[cannabis_transactions].[customer_id].&amp;[13484]"/>
            <x15:cachedUniqueName index="13484" name="[cannabis_transactions].[customer_id].&amp;[13485]"/>
            <x15:cachedUniqueName index="13485" name="[cannabis_transactions].[customer_id].&amp;[13486]"/>
            <x15:cachedUniqueName index="13486" name="[cannabis_transactions].[customer_id].&amp;[13487]"/>
            <x15:cachedUniqueName index="13487" name="[cannabis_transactions].[customer_id].&amp;[13488]"/>
            <x15:cachedUniqueName index="13488" name="[cannabis_transactions].[customer_id].&amp;[13489]"/>
            <x15:cachedUniqueName index="13489" name="[cannabis_transactions].[customer_id].&amp;[13490]"/>
            <x15:cachedUniqueName index="13490" name="[cannabis_transactions].[customer_id].&amp;[13491]"/>
            <x15:cachedUniqueName index="13491" name="[cannabis_transactions].[customer_id].&amp;[13492]"/>
            <x15:cachedUniqueName index="13492" name="[cannabis_transactions].[customer_id].&amp;[13493]"/>
            <x15:cachedUniqueName index="13493" name="[cannabis_transactions].[customer_id].&amp;[13494]"/>
            <x15:cachedUniqueName index="13494" name="[cannabis_transactions].[customer_id].&amp;[13495]"/>
            <x15:cachedUniqueName index="13495" name="[cannabis_transactions].[customer_id].&amp;[13496]"/>
            <x15:cachedUniqueName index="13496" name="[cannabis_transactions].[customer_id].&amp;[13497]"/>
            <x15:cachedUniqueName index="13497" name="[cannabis_transactions].[customer_id].&amp;[13498]"/>
            <x15:cachedUniqueName index="13498" name="[cannabis_transactions].[customer_id].&amp;[13499]"/>
            <x15:cachedUniqueName index="13499" name="[cannabis_transactions].[customer_id].&amp;[13500]"/>
            <x15:cachedUniqueName index="13500" name="[cannabis_transactions].[customer_id].&amp;[13501]"/>
            <x15:cachedUniqueName index="13501" name="[cannabis_transactions].[customer_id].&amp;[13502]"/>
            <x15:cachedUniqueName index="13502" name="[cannabis_transactions].[customer_id].&amp;[13503]"/>
            <x15:cachedUniqueName index="13503" name="[cannabis_transactions].[customer_id].&amp;[13504]"/>
            <x15:cachedUniqueName index="13504" name="[cannabis_transactions].[customer_id].&amp;[13505]"/>
            <x15:cachedUniqueName index="13505" name="[cannabis_transactions].[customer_id].&amp;[13506]"/>
            <x15:cachedUniqueName index="13506" name="[cannabis_transactions].[customer_id].&amp;[13507]"/>
            <x15:cachedUniqueName index="13507" name="[cannabis_transactions].[customer_id].&amp;[13508]"/>
            <x15:cachedUniqueName index="13508" name="[cannabis_transactions].[customer_id].&amp;[13509]"/>
            <x15:cachedUniqueName index="13509" name="[cannabis_transactions].[customer_id].&amp;[13510]"/>
            <x15:cachedUniqueName index="13510" name="[cannabis_transactions].[customer_id].&amp;[13511]"/>
            <x15:cachedUniqueName index="13511" name="[cannabis_transactions].[customer_id].&amp;[13512]"/>
            <x15:cachedUniqueName index="13512" name="[cannabis_transactions].[customer_id].&amp;[13513]"/>
            <x15:cachedUniqueName index="13513" name="[cannabis_transactions].[customer_id].&amp;[13514]"/>
            <x15:cachedUniqueName index="13514" name="[cannabis_transactions].[customer_id].&amp;[13515]"/>
            <x15:cachedUniqueName index="13515" name="[cannabis_transactions].[customer_id].&amp;[13516]"/>
            <x15:cachedUniqueName index="13516" name="[cannabis_transactions].[customer_id].&amp;[13517]"/>
            <x15:cachedUniqueName index="13517" name="[cannabis_transactions].[customer_id].&amp;[13518]"/>
            <x15:cachedUniqueName index="13518" name="[cannabis_transactions].[customer_id].&amp;[13519]"/>
            <x15:cachedUniqueName index="13519" name="[cannabis_transactions].[customer_id].&amp;[13520]"/>
            <x15:cachedUniqueName index="13520" name="[cannabis_transactions].[customer_id].&amp;[13521]"/>
            <x15:cachedUniqueName index="13521" name="[cannabis_transactions].[customer_id].&amp;[13522]"/>
            <x15:cachedUniqueName index="13522" name="[cannabis_transactions].[customer_id].&amp;[13523]"/>
            <x15:cachedUniqueName index="13523" name="[cannabis_transactions].[customer_id].&amp;[13524]"/>
            <x15:cachedUniqueName index="13524" name="[cannabis_transactions].[customer_id].&amp;[13525]"/>
            <x15:cachedUniqueName index="13525" name="[cannabis_transactions].[customer_id].&amp;[13526]"/>
            <x15:cachedUniqueName index="13526" name="[cannabis_transactions].[customer_id].&amp;[13527]"/>
            <x15:cachedUniqueName index="13527" name="[cannabis_transactions].[customer_id].&amp;[13528]"/>
            <x15:cachedUniqueName index="13528" name="[cannabis_transactions].[customer_id].&amp;[13529]"/>
            <x15:cachedUniqueName index="13529" name="[cannabis_transactions].[customer_id].&amp;[13530]"/>
            <x15:cachedUniqueName index="13530" name="[cannabis_transactions].[customer_id].&amp;[13531]"/>
            <x15:cachedUniqueName index="13531" name="[cannabis_transactions].[customer_id].&amp;[13532]"/>
            <x15:cachedUniqueName index="13532" name="[cannabis_transactions].[customer_id].&amp;[13533]"/>
            <x15:cachedUniqueName index="13533" name="[cannabis_transactions].[customer_id].&amp;[13534]"/>
            <x15:cachedUniqueName index="13534" name="[cannabis_transactions].[customer_id].&amp;[13535]"/>
            <x15:cachedUniqueName index="13535" name="[cannabis_transactions].[customer_id].&amp;[13536]"/>
            <x15:cachedUniqueName index="13536" name="[cannabis_transactions].[customer_id].&amp;[13537]"/>
            <x15:cachedUniqueName index="13537" name="[cannabis_transactions].[customer_id].&amp;[13538]"/>
            <x15:cachedUniqueName index="13538" name="[cannabis_transactions].[customer_id].&amp;[13539]"/>
            <x15:cachedUniqueName index="13539" name="[cannabis_transactions].[customer_id].&amp;[13540]"/>
            <x15:cachedUniqueName index="13540" name="[cannabis_transactions].[customer_id].&amp;[13541]"/>
            <x15:cachedUniqueName index="13541" name="[cannabis_transactions].[customer_id].&amp;[13542]"/>
            <x15:cachedUniqueName index="13542" name="[cannabis_transactions].[customer_id].&amp;[13543]"/>
            <x15:cachedUniqueName index="13543" name="[cannabis_transactions].[customer_id].&amp;[13544]"/>
            <x15:cachedUniqueName index="13544" name="[cannabis_transactions].[customer_id].&amp;[13545]"/>
            <x15:cachedUniqueName index="13545" name="[cannabis_transactions].[customer_id].&amp;[13546]"/>
            <x15:cachedUniqueName index="13546" name="[cannabis_transactions].[customer_id].&amp;[13547]"/>
            <x15:cachedUniqueName index="13547" name="[cannabis_transactions].[customer_id].&amp;[13548]"/>
            <x15:cachedUniqueName index="13548" name="[cannabis_transactions].[customer_id].&amp;[13549]"/>
            <x15:cachedUniqueName index="13549" name="[cannabis_transactions].[customer_id].&amp;[13550]"/>
            <x15:cachedUniqueName index="13550" name="[cannabis_transactions].[customer_id].&amp;[13551]"/>
            <x15:cachedUniqueName index="13551" name="[cannabis_transactions].[customer_id].&amp;[13552]"/>
            <x15:cachedUniqueName index="13552" name="[cannabis_transactions].[customer_id].&amp;[13553]"/>
            <x15:cachedUniqueName index="13553" name="[cannabis_transactions].[customer_id].&amp;[13554]"/>
            <x15:cachedUniqueName index="13554" name="[cannabis_transactions].[customer_id].&amp;[13555]"/>
            <x15:cachedUniqueName index="13555" name="[cannabis_transactions].[customer_id].&amp;[13556]"/>
            <x15:cachedUniqueName index="13556" name="[cannabis_transactions].[customer_id].&amp;[13557]"/>
            <x15:cachedUniqueName index="13557" name="[cannabis_transactions].[customer_id].&amp;[13558]"/>
            <x15:cachedUniqueName index="13558" name="[cannabis_transactions].[customer_id].&amp;[13559]"/>
            <x15:cachedUniqueName index="13559" name="[cannabis_transactions].[customer_id].&amp;[13560]"/>
            <x15:cachedUniqueName index="13560" name="[cannabis_transactions].[customer_id].&amp;[13561]"/>
            <x15:cachedUniqueName index="13561" name="[cannabis_transactions].[customer_id].&amp;[13562]"/>
            <x15:cachedUniqueName index="13562" name="[cannabis_transactions].[customer_id].&amp;[13563]"/>
            <x15:cachedUniqueName index="13563" name="[cannabis_transactions].[customer_id].&amp;[13564]"/>
            <x15:cachedUniqueName index="13564" name="[cannabis_transactions].[customer_id].&amp;[13565]"/>
            <x15:cachedUniqueName index="13565" name="[cannabis_transactions].[customer_id].&amp;[13566]"/>
            <x15:cachedUniqueName index="13566" name="[cannabis_transactions].[customer_id].&amp;[13567]"/>
            <x15:cachedUniqueName index="13567" name="[cannabis_transactions].[customer_id].&amp;[13568]"/>
            <x15:cachedUniqueName index="13568" name="[cannabis_transactions].[customer_id].&amp;[13569]"/>
            <x15:cachedUniqueName index="13569" name="[cannabis_transactions].[customer_id].&amp;[13570]"/>
            <x15:cachedUniqueName index="13570" name="[cannabis_transactions].[customer_id].&amp;[13571]"/>
            <x15:cachedUniqueName index="13571" name="[cannabis_transactions].[customer_id].&amp;[13572]"/>
            <x15:cachedUniqueName index="13572" name="[cannabis_transactions].[customer_id].&amp;[13573]"/>
            <x15:cachedUniqueName index="13573" name="[cannabis_transactions].[customer_id].&amp;[13574]"/>
            <x15:cachedUniqueName index="13574" name="[cannabis_transactions].[customer_id].&amp;[13575]"/>
            <x15:cachedUniqueName index="13575" name="[cannabis_transactions].[customer_id].&amp;[13576]"/>
            <x15:cachedUniqueName index="13576" name="[cannabis_transactions].[customer_id].&amp;[13577]"/>
            <x15:cachedUniqueName index="13577" name="[cannabis_transactions].[customer_id].&amp;[13578]"/>
            <x15:cachedUniqueName index="13578" name="[cannabis_transactions].[customer_id].&amp;[13579]"/>
            <x15:cachedUniqueName index="13579" name="[cannabis_transactions].[customer_id].&amp;[13580]"/>
            <x15:cachedUniqueName index="13580" name="[cannabis_transactions].[customer_id].&amp;[13581]"/>
            <x15:cachedUniqueName index="13581" name="[cannabis_transactions].[customer_id].&amp;[13582]"/>
            <x15:cachedUniqueName index="13582" name="[cannabis_transactions].[customer_id].&amp;[13583]"/>
            <x15:cachedUniqueName index="13583" name="[cannabis_transactions].[customer_id].&amp;[13584]"/>
            <x15:cachedUniqueName index="13584" name="[cannabis_transactions].[customer_id].&amp;[13585]"/>
            <x15:cachedUniqueName index="13585" name="[cannabis_transactions].[customer_id].&amp;[13586]"/>
            <x15:cachedUniqueName index="13586" name="[cannabis_transactions].[customer_id].&amp;[13587]"/>
            <x15:cachedUniqueName index="13587" name="[cannabis_transactions].[customer_id].&amp;[13588]"/>
            <x15:cachedUniqueName index="13588" name="[cannabis_transactions].[customer_id].&amp;[13589]"/>
            <x15:cachedUniqueName index="13589" name="[cannabis_transactions].[customer_id].&amp;[13590]"/>
            <x15:cachedUniqueName index="13590" name="[cannabis_transactions].[customer_id].&amp;[13591]"/>
            <x15:cachedUniqueName index="13591" name="[cannabis_transactions].[customer_id].&amp;[13592]"/>
            <x15:cachedUniqueName index="13592" name="[cannabis_transactions].[customer_id].&amp;[13593]"/>
            <x15:cachedUniqueName index="13593" name="[cannabis_transactions].[customer_id].&amp;[13594]"/>
            <x15:cachedUniqueName index="13594" name="[cannabis_transactions].[customer_id].&amp;[13595]"/>
            <x15:cachedUniqueName index="13595" name="[cannabis_transactions].[customer_id].&amp;[13596]"/>
            <x15:cachedUniqueName index="13596" name="[cannabis_transactions].[customer_id].&amp;[13597]"/>
            <x15:cachedUniqueName index="13597" name="[cannabis_transactions].[customer_id].&amp;[13598]"/>
            <x15:cachedUniqueName index="13598" name="[cannabis_transactions].[customer_id].&amp;[13599]"/>
            <x15:cachedUniqueName index="13599" name="[cannabis_transactions].[customer_id].&amp;[13600]"/>
            <x15:cachedUniqueName index="13600" name="[cannabis_transactions].[customer_id].&amp;[13601]"/>
            <x15:cachedUniqueName index="13601" name="[cannabis_transactions].[customer_id].&amp;[13602]"/>
            <x15:cachedUniqueName index="13602" name="[cannabis_transactions].[customer_id].&amp;[13603]"/>
            <x15:cachedUniqueName index="13603" name="[cannabis_transactions].[customer_id].&amp;[13604]"/>
            <x15:cachedUniqueName index="13604" name="[cannabis_transactions].[customer_id].&amp;[13605]"/>
            <x15:cachedUniqueName index="13605" name="[cannabis_transactions].[customer_id].&amp;[13606]"/>
            <x15:cachedUniqueName index="13606" name="[cannabis_transactions].[customer_id].&amp;[13607]"/>
            <x15:cachedUniqueName index="13607" name="[cannabis_transactions].[customer_id].&amp;[13608]"/>
            <x15:cachedUniqueName index="13608" name="[cannabis_transactions].[customer_id].&amp;[13609]"/>
            <x15:cachedUniqueName index="13609" name="[cannabis_transactions].[customer_id].&amp;[13610]"/>
            <x15:cachedUniqueName index="13610" name="[cannabis_transactions].[customer_id].&amp;[13611]"/>
            <x15:cachedUniqueName index="13611" name="[cannabis_transactions].[customer_id].&amp;[13612]"/>
            <x15:cachedUniqueName index="13612" name="[cannabis_transactions].[customer_id].&amp;[13613]"/>
            <x15:cachedUniqueName index="13613" name="[cannabis_transactions].[customer_id].&amp;[13614]"/>
            <x15:cachedUniqueName index="13614" name="[cannabis_transactions].[customer_id].&amp;[13615]"/>
            <x15:cachedUniqueName index="13615" name="[cannabis_transactions].[customer_id].&amp;[13616]"/>
            <x15:cachedUniqueName index="13616" name="[cannabis_transactions].[customer_id].&amp;[13617]"/>
            <x15:cachedUniqueName index="13617" name="[cannabis_transactions].[customer_id].&amp;[13618]"/>
            <x15:cachedUniqueName index="13618" name="[cannabis_transactions].[customer_id].&amp;[13619]"/>
            <x15:cachedUniqueName index="13619" name="[cannabis_transactions].[customer_id].&amp;[13620]"/>
            <x15:cachedUniqueName index="13620" name="[cannabis_transactions].[customer_id].&amp;[13621]"/>
            <x15:cachedUniqueName index="13621" name="[cannabis_transactions].[customer_id].&amp;[13622]"/>
            <x15:cachedUniqueName index="13622" name="[cannabis_transactions].[customer_id].&amp;[13623]"/>
            <x15:cachedUniqueName index="13623" name="[cannabis_transactions].[customer_id].&amp;[13624]"/>
            <x15:cachedUniqueName index="13624" name="[cannabis_transactions].[customer_id].&amp;[13625]"/>
            <x15:cachedUniqueName index="13625" name="[cannabis_transactions].[customer_id].&amp;[13626]"/>
            <x15:cachedUniqueName index="13626" name="[cannabis_transactions].[customer_id].&amp;[13627]"/>
            <x15:cachedUniqueName index="13627" name="[cannabis_transactions].[customer_id].&amp;[13628]"/>
            <x15:cachedUniqueName index="13628" name="[cannabis_transactions].[customer_id].&amp;[13629]"/>
            <x15:cachedUniqueName index="13629" name="[cannabis_transactions].[customer_id].&amp;[13630]"/>
            <x15:cachedUniqueName index="13630" name="[cannabis_transactions].[customer_id].&amp;[13631]"/>
            <x15:cachedUniqueName index="13631" name="[cannabis_transactions].[customer_id].&amp;[13632]"/>
            <x15:cachedUniqueName index="13632" name="[cannabis_transactions].[customer_id].&amp;[13633]"/>
            <x15:cachedUniqueName index="13633" name="[cannabis_transactions].[customer_id].&amp;[13634]"/>
            <x15:cachedUniqueName index="13634" name="[cannabis_transactions].[customer_id].&amp;[13635]"/>
            <x15:cachedUniqueName index="13635" name="[cannabis_transactions].[customer_id].&amp;[13636]"/>
            <x15:cachedUniqueName index="13636" name="[cannabis_transactions].[customer_id].&amp;[13637]"/>
            <x15:cachedUniqueName index="13637" name="[cannabis_transactions].[customer_id].&amp;[13638]"/>
            <x15:cachedUniqueName index="13638" name="[cannabis_transactions].[customer_id].&amp;[13639]"/>
            <x15:cachedUniqueName index="13639" name="[cannabis_transactions].[customer_id].&amp;[13640]"/>
            <x15:cachedUniqueName index="13640" name="[cannabis_transactions].[customer_id].&amp;[13641]"/>
            <x15:cachedUniqueName index="13641" name="[cannabis_transactions].[customer_id].&amp;[13642]"/>
            <x15:cachedUniqueName index="13642" name="[cannabis_transactions].[customer_id].&amp;[13643]"/>
            <x15:cachedUniqueName index="13643" name="[cannabis_transactions].[customer_id].&amp;[13644]"/>
            <x15:cachedUniqueName index="13644" name="[cannabis_transactions].[customer_id].&amp;[13645]"/>
            <x15:cachedUniqueName index="13645" name="[cannabis_transactions].[customer_id].&amp;[13646]"/>
            <x15:cachedUniqueName index="13646" name="[cannabis_transactions].[customer_id].&amp;[13647]"/>
            <x15:cachedUniqueName index="13647" name="[cannabis_transactions].[customer_id].&amp;[13648]"/>
            <x15:cachedUniqueName index="13648" name="[cannabis_transactions].[customer_id].&amp;[13649]"/>
            <x15:cachedUniqueName index="13649" name="[cannabis_transactions].[customer_id].&amp;[13650]"/>
            <x15:cachedUniqueName index="13650" name="[cannabis_transactions].[customer_id].&amp;[13651]"/>
            <x15:cachedUniqueName index="13651" name="[cannabis_transactions].[customer_id].&amp;[13652]"/>
            <x15:cachedUniqueName index="13652" name="[cannabis_transactions].[customer_id].&amp;[13653]"/>
            <x15:cachedUniqueName index="13653" name="[cannabis_transactions].[customer_id].&amp;[13654]"/>
            <x15:cachedUniqueName index="13654" name="[cannabis_transactions].[customer_id].&amp;[13655]"/>
            <x15:cachedUniqueName index="13655" name="[cannabis_transactions].[customer_id].&amp;[13656]"/>
            <x15:cachedUniqueName index="13656" name="[cannabis_transactions].[customer_id].&amp;[13657]"/>
            <x15:cachedUniqueName index="13657" name="[cannabis_transactions].[customer_id].&amp;[13658]"/>
            <x15:cachedUniqueName index="13658" name="[cannabis_transactions].[customer_id].&amp;[13659]"/>
            <x15:cachedUniqueName index="13659" name="[cannabis_transactions].[customer_id].&amp;[13660]"/>
            <x15:cachedUniqueName index="13660" name="[cannabis_transactions].[customer_id].&amp;[13661]"/>
            <x15:cachedUniqueName index="13661" name="[cannabis_transactions].[customer_id].&amp;[13662]"/>
            <x15:cachedUniqueName index="13662" name="[cannabis_transactions].[customer_id].&amp;[13663]"/>
            <x15:cachedUniqueName index="13663" name="[cannabis_transactions].[customer_id].&amp;[13664]"/>
            <x15:cachedUniqueName index="13664" name="[cannabis_transactions].[customer_id].&amp;[13665]"/>
            <x15:cachedUniqueName index="13665" name="[cannabis_transactions].[customer_id].&amp;[13666]"/>
            <x15:cachedUniqueName index="13666" name="[cannabis_transactions].[customer_id].&amp;[13667]"/>
            <x15:cachedUniqueName index="13667" name="[cannabis_transactions].[customer_id].&amp;[13668]"/>
            <x15:cachedUniqueName index="13668" name="[cannabis_transactions].[customer_id].&amp;[13669]"/>
            <x15:cachedUniqueName index="13669" name="[cannabis_transactions].[customer_id].&amp;[13670]"/>
            <x15:cachedUniqueName index="13670" name="[cannabis_transactions].[customer_id].&amp;[13671]"/>
            <x15:cachedUniqueName index="13671" name="[cannabis_transactions].[customer_id].&amp;[13672]"/>
            <x15:cachedUniqueName index="13672" name="[cannabis_transactions].[customer_id].&amp;[13673]"/>
            <x15:cachedUniqueName index="13673" name="[cannabis_transactions].[customer_id].&amp;[13674]"/>
            <x15:cachedUniqueName index="13674" name="[cannabis_transactions].[customer_id].&amp;[13675]"/>
            <x15:cachedUniqueName index="13675" name="[cannabis_transactions].[customer_id].&amp;[13676]"/>
            <x15:cachedUniqueName index="13676" name="[cannabis_transactions].[customer_id].&amp;[13677]"/>
            <x15:cachedUniqueName index="13677" name="[cannabis_transactions].[customer_id].&amp;[13678]"/>
            <x15:cachedUniqueName index="13678" name="[cannabis_transactions].[customer_id].&amp;[13679]"/>
            <x15:cachedUniqueName index="13679" name="[cannabis_transactions].[customer_id].&amp;[13680]"/>
            <x15:cachedUniqueName index="13680" name="[cannabis_transactions].[customer_id].&amp;[13681]"/>
            <x15:cachedUniqueName index="13681" name="[cannabis_transactions].[customer_id].&amp;[13682]"/>
            <x15:cachedUniqueName index="13682" name="[cannabis_transactions].[customer_id].&amp;[13683]"/>
            <x15:cachedUniqueName index="13683" name="[cannabis_transactions].[customer_id].&amp;[13684]"/>
            <x15:cachedUniqueName index="13684" name="[cannabis_transactions].[customer_id].&amp;[13685]"/>
            <x15:cachedUniqueName index="13685" name="[cannabis_transactions].[customer_id].&amp;[13686]"/>
            <x15:cachedUniqueName index="13686" name="[cannabis_transactions].[customer_id].&amp;[13687]"/>
            <x15:cachedUniqueName index="13687" name="[cannabis_transactions].[customer_id].&amp;[13688]"/>
            <x15:cachedUniqueName index="13688" name="[cannabis_transactions].[customer_id].&amp;[13689]"/>
            <x15:cachedUniqueName index="13689" name="[cannabis_transactions].[customer_id].&amp;[13690]"/>
            <x15:cachedUniqueName index="13690" name="[cannabis_transactions].[customer_id].&amp;[13691]"/>
            <x15:cachedUniqueName index="13691" name="[cannabis_transactions].[customer_id].&amp;[13692]"/>
            <x15:cachedUniqueName index="13692" name="[cannabis_transactions].[customer_id].&amp;[13693]"/>
            <x15:cachedUniqueName index="13693" name="[cannabis_transactions].[customer_id].&amp;[13694]"/>
            <x15:cachedUniqueName index="13694" name="[cannabis_transactions].[customer_id].&amp;[13695]"/>
            <x15:cachedUniqueName index="13695" name="[cannabis_transactions].[customer_id].&amp;[13696]"/>
            <x15:cachedUniqueName index="13696" name="[cannabis_transactions].[customer_id].&amp;[13697]"/>
            <x15:cachedUniqueName index="13697" name="[cannabis_transactions].[customer_id].&amp;[13698]"/>
            <x15:cachedUniqueName index="13698" name="[cannabis_transactions].[customer_id].&amp;[13699]"/>
            <x15:cachedUniqueName index="13699" name="[cannabis_transactions].[customer_id].&amp;[13700]"/>
            <x15:cachedUniqueName index="13700" name="[cannabis_transactions].[customer_id].&amp;[13701]"/>
            <x15:cachedUniqueName index="13701" name="[cannabis_transactions].[customer_id].&amp;[13702]"/>
            <x15:cachedUniqueName index="13702" name="[cannabis_transactions].[customer_id].&amp;[13703]"/>
            <x15:cachedUniqueName index="13703" name="[cannabis_transactions].[customer_id].&amp;[13704]"/>
            <x15:cachedUniqueName index="13704" name="[cannabis_transactions].[customer_id].&amp;[13705]"/>
            <x15:cachedUniqueName index="13705" name="[cannabis_transactions].[customer_id].&amp;[13706]"/>
            <x15:cachedUniqueName index="13706" name="[cannabis_transactions].[customer_id].&amp;[13707]"/>
            <x15:cachedUniqueName index="13707" name="[cannabis_transactions].[customer_id].&amp;[13708]"/>
            <x15:cachedUniqueName index="13708" name="[cannabis_transactions].[customer_id].&amp;[13709]"/>
            <x15:cachedUniqueName index="13709" name="[cannabis_transactions].[customer_id].&amp;[13710]"/>
            <x15:cachedUniqueName index="13710" name="[cannabis_transactions].[customer_id].&amp;[13711]"/>
            <x15:cachedUniqueName index="13711" name="[cannabis_transactions].[customer_id].&amp;[13712]"/>
            <x15:cachedUniqueName index="13712" name="[cannabis_transactions].[customer_id].&amp;[13713]"/>
            <x15:cachedUniqueName index="13713" name="[cannabis_transactions].[customer_id].&amp;[13714]"/>
            <x15:cachedUniqueName index="13714" name="[cannabis_transactions].[customer_id].&amp;[13715]"/>
            <x15:cachedUniqueName index="13715" name="[cannabis_transactions].[customer_id].&amp;[13716]"/>
            <x15:cachedUniqueName index="13716" name="[cannabis_transactions].[customer_id].&amp;[13717]"/>
            <x15:cachedUniqueName index="13717" name="[cannabis_transactions].[customer_id].&amp;[13718]"/>
            <x15:cachedUniqueName index="13718" name="[cannabis_transactions].[customer_id].&amp;[13719]"/>
            <x15:cachedUniqueName index="13719" name="[cannabis_transactions].[customer_id].&amp;[13720]"/>
            <x15:cachedUniqueName index="13720" name="[cannabis_transactions].[customer_id].&amp;[13721]"/>
            <x15:cachedUniqueName index="13721" name="[cannabis_transactions].[customer_id].&amp;[13722]"/>
            <x15:cachedUniqueName index="13722" name="[cannabis_transactions].[customer_id].&amp;[13723]"/>
            <x15:cachedUniqueName index="13723" name="[cannabis_transactions].[customer_id].&amp;[13724]"/>
            <x15:cachedUniqueName index="13724" name="[cannabis_transactions].[customer_id].&amp;[13725]"/>
            <x15:cachedUniqueName index="13725" name="[cannabis_transactions].[customer_id].&amp;[13726]"/>
            <x15:cachedUniqueName index="13726" name="[cannabis_transactions].[customer_id].&amp;[13727]"/>
            <x15:cachedUniqueName index="13727" name="[cannabis_transactions].[customer_id].&amp;[13728]"/>
            <x15:cachedUniqueName index="13728" name="[cannabis_transactions].[customer_id].&amp;[13729]"/>
            <x15:cachedUniqueName index="13729" name="[cannabis_transactions].[customer_id].&amp;[13730]"/>
            <x15:cachedUniqueName index="13730" name="[cannabis_transactions].[customer_id].&amp;[13731]"/>
            <x15:cachedUniqueName index="13731" name="[cannabis_transactions].[customer_id].&amp;[13732]"/>
            <x15:cachedUniqueName index="13732" name="[cannabis_transactions].[customer_id].&amp;[13733]"/>
            <x15:cachedUniqueName index="13733" name="[cannabis_transactions].[customer_id].&amp;[13734]"/>
            <x15:cachedUniqueName index="13734" name="[cannabis_transactions].[customer_id].&amp;[13735]"/>
            <x15:cachedUniqueName index="13735" name="[cannabis_transactions].[customer_id].&amp;[13736]"/>
            <x15:cachedUniqueName index="13736" name="[cannabis_transactions].[customer_id].&amp;[13737]"/>
            <x15:cachedUniqueName index="13737" name="[cannabis_transactions].[customer_id].&amp;[13738]"/>
            <x15:cachedUniqueName index="13738" name="[cannabis_transactions].[customer_id].&amp;[13739]"/>
            <x15:cachedUniqueName index="13739" name="[cannabis_transactions].[customer_id].&amp;[13740]"/>
            <x15:cachedUniqueName index="13740" name="[cannabis_transactions].[customer_id].&amp;[13741]"/>
            <x15:cachedUniqueName index="13741" name="[cannabis_transactions].[customer_id].&amp;[13742]"/>
            <x15:cachedUniqueName index="13742" name="[cannabis_transactions].[customer_id].&amp;[13743]"/>
            <x15:cachedUniqueName index="13743" name="[cannabis_transactions].[customer_id].&amp;[13744]"/>
            <x15:cachedUniqueName index="13744" name="[cannabis_transactions].[customer_id].&amp;[13745]"/>
            <x15:cachedUniqueName index="13745" name="[cannabis_transactions].[customer_id].&amp;[13746]"/>
            <x15:cachedUniqueName index="13746" name="[cannabis_transactions].[customer_id].&amp;[13747]"/>
            <x15:cachedUniqueName index="13747" name="[cannabis_transactions].[customer_id].&amp;[13748]"/>
            <x15:cachedUniqueName index="13748" name="[cannabis_transactions].[customer_id].&amp;[13749]"/>
            <x15:cachedUniqueName index="13749" name="[cannabis_transactions].[customer_id].&amp;[13750]"/>
            <x15:cachedUniqueName index="13750" name="[cannabis_transactions].[customer_id].&amp;[13751]"/>
            <x15:cachedUniqueName index="13751" name="[cannabis_transactions].[customer_id].&amp;[13752]"/>
            <x15:cachedUniqueName index="13752" name="[cannabis_transactions].[customer_id].&amp;[13753]"/>
            <x15:cachedUniqueName index="13753" name="[cannabis_transactions].[customer_id].&amp;[13754]"/>
            <x15:cachedUniqueName index="13754" name="[cannabis_transactions].[customer_id].&amp;[13755]"/>
            <x15:cachedUniqueName index="13755" name="[cannabis_transactions].[customer_id].&amp;[13756]"/>
            <x15:cachedUniqueName index="13756" name="[cannabis_transactions].[customer_id].&amp;[13757]"/>
            <x15:cachedUniqueName index="13757" name="[cannabis_transactions].[customer_id].&amp;[13758]"/>
            <x15:cachedUniqueName index="13758" name="[cannabis_transactions].[customer_id].&amp;[13759]"/>
            <x15:cachedUniqueName index="13759" name="[cannabis_transactions].[customer_id].&amp;[13760]"/>
            <x15:cachedUniqueName index="13760" name="[cannabis_transactions].[customer_id].&amp;[13761]"/>
            <x15:cachedUniqueName index="13761" name="[cannabis_transactions].[customer_id].&amp;[13762]"/>
            <x15:cachedUniqueName index="13762" name="[cannabis_transactions].[customer_id].&amp;[13763]"/>
            <x15:cachedUniqueName index="13763" name="[cannabis_transactions].[customer_id].&amp;[13764]"/>
            <x15:cachedUniqueName index="13764" name="[cannabis_transactions].[customer_id].&amp;[13765]"/>
            <x15:cachedUniqueName index="13765" name="[cannabis_transactions].[customer_id].&amp;[13766]"/>
            <x15:cachedUniqueName index="13766" name="[cannabis_transactions].[customer_id].&amp;[13767]"/>
            <x15:cachedUniqueName index="13767" name="[cannabis_transactions].[customer_id].&amp;[13768]"/>
            <x15:cachedUniqueName index="13768" name="[cannabis_transactions].[customer_id].&amp;[13769]"/>
            <x15:cachedUniqueName index="13769" name="[cannabis_transactions].[customer_id].&amp;[13770]"/>
            <x15:cachedUniqueName index="13770" name="[cannabis_transactions].[customer_id].&amp;[13771]"/>
            <x15:cachedUniqueName index="13771" name="[cannabis_transactions].[customer_id].&amp;[13772]"/>
            <x15:cachedUniqueName index="13772" name="[cannabis_transactions].[customer_id].&amp;[13773]"/>
            <x15:cachedUniqueName index="13773" name="[cannabis_transactions].[customer_id].&amp;[13774]"/>
            <x15:cachedUniqueName index="13774" name="[cannabis_transactions].[customer_id].&amp;[13775]"/>
            <x15:cachedUniqueName index="13775" name="[cannabis_transactions].[customer_id].&amp;[13776]"/>
            <x15:cachedUniqueName index="13776" name="[cannabis_transactions].[customer_id].&amp;[13777]"/>
            <x15:cachedUniqueName index="13777" name="[cannabis_transactions].[customer_id].&amp;[13778]"/>
            <x15:cachedUniqueName index="13778" name="[cannabis_transactions].[customer_id].&amp;[13779]"/>
            <x15:cachedUniqueName index="13779" name="[cannabis_transactions].[customer_id].&amp;[13780]"/>
            <x15:cachedUniqueName index="13780" name="[cannabis_transactions].[customer_id].&amp;[13781]"/>
            <x15:cachedUniqueName index="13781" name="[cannabis_transactions].[customer_id].&amp;[13782]"/>
            <x15:cachedUniqueName index="13782" name="[cannabis_transactions].[customer_id].&amp;[13783]"/>
            <x15:cachedUniqueName index="13783" name="[cannabis_transactions].[customer_id].&amp;[13784]"/>
            <x15:cachedUniqueName index="13784" name="[cannabis_transactions].[customer_id].&amp;[13785]"/>
            <x15:cachedUniqueName index="13785" name="[cannabis_transactions].[customer_id].&amp;[13786]"/>
            <x15:cachedUniqueName index="13786" name="[cannabis_transactions].[customer_id].&amp;[13787]"/>
            <x15:cachedUniqueName index="13787" name="[cannabis_transactions].[customer_id].&amp;[13788]"/>
            <x15:cachedUniqueName index="13788" name="[cannabis_transactions].[customer_id].&amp;[13789]"/>
            <x15:cachedUniqueName index="13789" name="[cannabis_transactions].[customer_id].&amp;[13790]"/>
            <x15:cachedUniqueName index="13790" name="[cannabis_transactions].[customer_id].&amp;[13791]"/>
            <x15:cachedUniqueName index="13791" name="[cannabis_transactions].[customer_id].&amp;[13792]"/>
            <x15:cachedUniqueName index="13792" name="[cannabis_transactions].[customer_id].&amp;[13793]"/>
            <x15:cachedUniqueName index="13793" name="[cannabis_transactions].[customer_id].&amp;[13794]"/>
            <x15:cachedUniqueName index="13794" name="[cannabis_transactions].[customer_id].&amp;[13795]"/>
            <x15:cachedUniqueName index="13795" name="[cannabis_transactions].[customer_id].&amp;[13796]"/>
            <x15:cachedUniqueName index="13796" name="[cannabis_transactions].[customer_id].&amp;[13797]"/>
            <x15:cachedUniqueName index="13797" name="[cannabis_transactions].[customer_id].&amp;[13798]"/>
            <x15:cachedUniqueName index="13798" name="[cannabis_transactions].[customer_id].&amp;[13799]"/>
            <x15:cachedUniqueName index="13799" name="[cannabis_transactions].[customer_id].&amp;[13800]"/>
            <x15:cachedUniqueName index="13800" name="[cannabis_transactions].[customer_id].&amp;[13801]"/>
            <x15:cachedUniqueName index="13801" name="[cannabis_transactions].[customer_id].&amp;[13802]"/>
            <x15:cachedUniqueName index="13802" name="[cannabis_transactions].[customer_id].&amp;[13803]"/>
            <x15:cachedUniqueName index="13803" name="[cannabis_transactions].[customer_id].&amp;[13804]"/>
            <x15:cachedUniqueName index="13804" name="[cannabis_transactions].[customer_id].&amp;[13805]"/>
            <x15:cachedUniqueName index="13805" name="[cannabis_transactions].[customer_id].&amp;[13806]"/>
            <x15:cachedUniqueName index="13806" name="[cannabis_transactions].[customer_id].&amp;[13807]"/>
            <x15:cachedUniqueName index="13807" name="[cannabis_transactions].[customer_id].&amp;[13808]"/>
            <x15:cachedUniqueName index="13808" name="[cannabis_transactions].[customer_id].&amp;[13809]"/>
            <x15:cachedUniqueName index="13809" name="[cannabis_transactions].[customer_id].&amp;[13810]"/>
            <x15:cachedUniqueName index="13810" name="[cannabis_transactions].[customer_id].&amp;[13811]"/>
            <x15:cachedUniqueName index="13811" name="[cannabis_transactions].[customer_id].&amp;[13812]"/>
            <x15:cachedUniqueName index="13812" name="[cannabis_transactions].[customer_id].&amp;[13813]"/>
            <x15:cachedUniqueName index="13813" name="[cannabis_transactions].[customer_id].&amp;[13814]"/>
            <x15:cachedUniqueName index="13814" name="[cannabis_transactions].[customer_id].&amp;[13815]"/>
            <x15:cachedUniqueName index="13815" name="[cannabis_transactions].[customer_id].&amp;[13816]"/>
            <x15:cachedUniqueName index="13816" name="[cannabis_transactions].[customer_id].&amp;[13817]"/>
            <x15:cachedUniqueName index="13817" name="[cannabis_transactions].[customer_id].&amp;[13818]"/>
            <x15:cachedUniqueName index="13818" name="[cannabis_transactions].[customer_id].&amp;[13819]"/>
            <x15:cachedUniqueName index="13819" name="[cannabis_transactions].[customer_id].&amp;[13820]"/>
            <x15:cachedUniqueName index="13820" name="[cannabis_transactions].[customer_id].&amp;[13821]"/>
            <x15:cachedUniqueName index="13821" name="[cannabis_transactions].[customer_id].&amp;[13822]"/>
            <x15:cachedUniqueName index="13822" name="[cannabis_transactions].[customer_id].&amp;[13823]"/>
            <x15:cachedUniqueName index="13823" name="[cannabis_transactions].[customer_id].&amp;[13824]"/>
            <x15:cachedUniqueName index="13824" name="[cannabis_transactions].[customer_id].&amp;[13825]"/>
            <x15:cachedUniqueName index="13825" name="[cannabis_transactions].[customer_id].&amp;[13826]"/>
            <x15:cachedUniqueName index="13826" name="[cannabis_transactions].[customer_id].&amp;[13827]"/>
            <x15:cachedUniqueName index="13827" name="[cannabis_transactions].[customer_id].&amp;[13828]"/>
            <x15:cachedUniqueName index="13828" name="[cannabis_transactions].[customer_id].&amp;[13829]"/>
            <x15:cachedUniqueName index="13829" name="[cannabis_transactions].[customer_id].&amp;[13830]"/>
            <x15:cachedUniqueName index="13830" name="[cannabis_transactions].[customer_id].&amp;[13831]"/>
            <x15:cachedUniqueName index="13831" name="[cannabis_transactions].[customer_id].&amp;[13832]"/>
            <x15:cachedUniqueName index="13832" name="[cannabis_transactions].[customer_id].&amp;[13833]"/>
            <x15:cachedUniqueName index="13833" name="[cannabis_transactions].[customer_id].&amp;[13834]"/>
            <x15:cachedUniqueName index="13834" name="[cannabis_transactions].[customer_id].&amp;[13835]"/>
            <x15:cachedUniqueName index="13835" name="[cannabis_transactions].[customer_id].&amp;[13836]"/>
            <x15:cachedUniqueName index="13836" name="[cannabis_transactions].[customer_id].&amp;[13837]"/>
            <x15:cachedUniqueName index="13837" name="[cannabis_transactions].[customer_id].&amp;[13838]"/>
            <x15:cachedUniqueName index="13838" name="[cannabis_transactions].[customer_id].&amp;[13839]"/>
            <x15:cachedUniqueName index="13839" name="[cannabis_transactions].[customer_id].&amp;[13840]"/>
            <x15:cachedUniqueName index="13840" name="[cannabis_transactions].[customer_id].&amp;[13841]"/>
            <x15:cachedUniqueName index="13841" name="[cannabis_transactions].[customer_id].&amp;[13842]"/>
            <x15:cachedUniqueName index="13842" name="[cannabis_transactions].[customer_id].&amp;[13843]"/>
            <x15:cachedUniqueName index="13843" name="[cannabis_transactions].[customer_id].&amp;[13844]"/>
            <x15:cachedUniqueName index="13844" name="[cannabis_transactions].[customer_id].&amp;[13845]"/>
            <x15:cachedUniqueName index="13845" name="[cannabis_transactions].[customer_id].&amp;[13846]"/>
            <x15:cachedUniqueName index="13846" name="[cannabis_transactions].[customer_id].&amp;[13847]"/>
            <x15:cachedUniqueName index="13847" name="[cannabis_transactions].[customer_id].&amp;[13848]"/>
            <x15:cachedUniqueName index="13848" name="[cannabis_transactions].[customer_id].&amp;[13849]"/>
            <x15:cachedUniqueName index="13849" name="[cannabis_transactions].[customer_id].&amp;[13850]"/>
            <x15:cachedUniqueName index="13850" name="[cannabis_transactions].[customer_id].&amp;[13851]"/>
            <x15:cachedUniqueName index="13851" name="[cannabis_transactions].[customer_id].&amp;[13852]"/>
            <x15:cachedUniqueName index="13852" name="[cannabis_transactions].[customer_id].&amp;[13853]"/>
            <x15:cachedUniqueName index="13853" name="[cannabis_transactions].[customer_id].&amp;[13854]"/>
            <x15:cachedUniqueName index="13854" name="[cannabis_transactions].[customer_id].&amp;[13855]"/>
            <x15:cachedUniqueName index="13855" name="[cannabis_transactions].[customer_id].&amp;[13856]"/>
            <x15:cachedUniqueName index="13856" name="[cannabis_transactions].[customer_id].&amp;[13857]"/>
            <x15:cachedUniqueName index="13857" name="[cannabis_transactions].[customer_id].&amp;[13858]"/>
            <x15:cachedUniqueName index="13858" name="[cannabis_transactions].[customer_id].&amp;[13859]"/>
            <x15:cachedUniqueName index="13859" name="[cannabis_transactions].[customer_id].&amp;[13860]"/>
            <x15:cachedUniqueName index="13860" name="[cannabis_transactions].[customer_id].&amp;[13861]"/>
            <x15:cachedUniqueName index="13861" name="[cannabis_transactions].[customer_id].&amp;[13862]"/>
            <x15:cachedUniqueName index="13862" name="[cannabis_transactions].[customer_id].&amp;[13863]"/>
            <x15:cachedUniqueName index="13863" name="[cannabis_transactions].[customer_id].&amp;[13864]"/>
            <x15:cachedUniqueName index="13864" name="[cannabis_transactions].[customer_id].&amp;[13865]"/>
            <x15:cachedUniqueName index="13865" name="[cannabis_transactions].[customer_id].&amp;[13866]"/>
            <x15:cachedUniqueName index="13866" name="[cannabis_transactions].[customer_id].&amp;[13867]"/>
            <x15:cachedUniqueName index="13867" name="[cannabis_transactions].[customer_id].&amp;[13868]"/>
            <x15:cachedUniqueName index="13868" name="[cannabis_transactions].[customer_id].&amp;[13869]"/>
            <x15:cachedUniqueName index="13869" name="[cannabis_transactions].[customer_id].&amp;[13870]"/>
            <x15:cachedUniqueName index="13870" name="[cannabis_transactions].[customer_id].&amp;[13871]"/>
            <x15:cachedUniqueName index="13871" name="[cannabis_transactions].[customer_id].&amp;[13872]"/>
            <x15:cachedUniqueName index="13872" name="[cannabis_transactions].[customer_id].&amp;[13873]"/>
            <x15:cachedUniqueName index="13873" name="[cannabis_transactions].[customer_id].&amp;[13874]"/>
            <x15:cachedUniqueName index="13874" name="[cannabis_transactions].[customer_id].&amp;[13875]"/>
            <x15:cachedUniqueName index="13875" name="[cannabis_transactions].[customer_id].&amp;[13876]"/>
            <x15:cachedUniqueName index="13876" name="[cannabis_transactions].[customer_id].&amp;[13877]"/>
            <x15:cachedUniqueName index="13877" name="[cannabis_transactions].[customer_id].&amp;[13878]"/>
            <x15:cachedUniqueName index="13878" name="[cannabis_transactions].[customer_id].&amp;[13879]"/>
            <x15:cachedUniqueName index="13879" name="[cannabis_transactions].[customer_id].&amp;[13880]"/>
            <x15:cachedUniqueName index="13880" name="[cannabis_transactions].[customer_id].&amp;[13881]"/>
            <x15:cachedUniqueName index="13881" name="[cannabis_transactions].[customer_id].&amp;[13882]"/>
            <x15:cachedUniqueName index="13882" name="[cannabis_transactions].[customer_id].&amp;[13883]"/>
            <x15:cachedUniqueName index="13883" name="[cannabis_transactions].[customer_id].&amp;[13884]"/>
            <x15:cachedUniqueName index="13884" name="[cannabis_transactions].[customer_id].&amp;[13885]"/>
            <x15:cachedUniqueName index="13885" name="[cannabis_transactions].[customer_id].&amp;[13886]"/>
            <x15:cachedUniqueName index="13886" name="[cannabis_transactions].[customer_id].&amp;[13887]"/>
            <x15:cachedUniqueName index="13887" name="[cannabis_transactions].[customer_id].&amp;[13888]"/>
            <x15:cachedUniqueName index="13888" name="[cannabis_transactions].[customer_id].&amp;[13889]"/>
            <x15:cachedUniqueName index="13889" name="[cannabis_transactions].[customer_id].&amp;[13890]"/>
            <x15:cachedUniqueName index="13890" name="[cannabis_transactions].[customer_id].&amp;[13891]"/>
            <x15:cachedUniqueName index="13891" name="[cannabis_transactions].[customer_id].&amp;[13892]"/>
            <x15:cachedUniqueName index="13892" name="[cannabis_transactions].[customer_id].&amp;[13893]"/>
            <x15:cachedUniqueName index="13893" name="[cannabis_transactions].[customer_id].&amp;[13894]"/>
            <x15:cachedUniqueName index="13894" name="[cannabis_transactions].[customer_id].&amp;[13895]"/>
            <x15:cachedUniqueName index="13895" name="[cannabis_transactions].[customer_id].&amp;[13896]"/>
            <x15:cachedUniqueName index="13896" name="[cannabis_transactions].[customer_id].&amp;[13897]"/>
            <x15:cachedUniqueName index="13897" name="[cannabis_transactions].[customer_id].&amp;[13898]"/>
            <x15:cachedUniqueName index="13898" name="[cannabis_transactions].[customer_id].&amp;[13899]"/>
            <x15:cachedUniqueName index="13899" name="[cannabis_transactions].[customer_id].&amp;[13900]"/>
            <x15:cachedUniqueName index="13900" name="[cannabis_transactions].[customer_id].&amp;[13901]"/>
            <x15:cachedUniqueName index="13901" name="[cannabis_transactions].[customer_id].&amp;[13902]"/>
            <x15:cachedUniqueName index="13902" name="[cannabis_transactions].[customer_id].&amp;[13903]"/>
            <x15:cachedUniqueName index="13903" name="[cannabis_transactions].[customer_id].&amp;[13904]"/>
            <x15:cachedUniqueName index="13904" name="[cannabis_transactions].[customer_id].&amp;[13905]"/>
            <x15:cachedUniqueName index="13905" name="[cannabis_transactions].[customer_id].&amp;[13906]"/>
            <x15:cachedUniqueName index="13906" name="[cannabis_transactions].[customer_id].&amp;[13907]"/>
            <x15:cachedUniqueName index="13907" name="[cannabis_transactions].[customer_id].&amp;[13908]"/>
            <x15:cachedUniqueName index="13908" name="[cannabis_transactions].[customer_id].&amp;[13909]"/>
            <x15:cachedUniqueName index="13909" name="[cannabis_transactions].[customer_id].&amp;[13910]"/>
            <x15:cachedUniqueName index="13910" name="[cannabis_transactions].[customer_id].&amp;[13911]"/>
            <x15:cachedUniqueName index="13911" name="[cannabis_transactions].[customer_id].&amp;[13912]"/>
            <x15:cachedUniqueName index="13912" name="[cannabis_transactions].[customer_id].&amp;[13913]"/>
            <x15:cachedUniqueName index="13913" name="[cannabis_transactions].[customer_id].&amp;[13914]"/>
            <x15:cachedUniqueName index="13914" name="[cannabis_transactions].[customer_id].&amp;[13915]"/>
            <x15:cachedUniqueName index="13915" name="[cannabis_transactions].[customer_id].&amp;[13916]"/>
            <x15:cachedUniqueName index="13916" name="[cannabis_transactions].[customer_id].&amp;[13917]"/>
            <x15:cachedUniqueName index="13917" name="[cannabis_transactions].[customer_id].&amp;[13918]"/>
            <x15:cachedUniqueName index="13918" name="[cannabis_transactions].[customer_id].&amp;[13919]"/>
            <x15:cachedUniqueName index="13919" name="[cannabis_transactions].[customer_id].&amp;[13920]"/>
            <x15:cachedUniqueName index="13920" name="[cannabis_transactions].[customer_id].&amp;[13921]"/>
            <x15:cachedUniqueName index="13921" name="[cannabis_transactions].[customer_id].&amp;[13922]"/>
            <x15:cachedUniqueName index="13922" name="[cannabis_transactions].[customer_id].&amp;[13923]"/>
            <x15:cachedUniqueName index="13923" name="[cannabis_transactions].[customer_id].&amp;[13924]"/>
            <x15:cachedUniqueName index="13924" name="[cannabis_transactions].[customer_id].&amp;[13925]"/>
            <x15:cachedUniqueName index="13925" name="[cannabis_transactions].[customer_id].&amp;[13926]"/>
            <x15:cachedUniqueName index="13926" name="[cannabis_transactions].[customer_id].&amp;[13927]"/>
            <x15:cachedUniqueName index="13927" name="[cannabis_transactions].[customer_id].&amp;[13928]"/>
            <x15:cachedUniqueName index="13928" name="[cannabis_transactions].[customer_id].&amp;[13929]"/>
            <x15:cachedUniqueName index="13929" name="[cannabis_transactions].[customer_id].&amp;[13930]"/>
            <x15:cachedUniqueName index="13930" name="[cannabis_transactions].[customer_id].&amp;[13931]"/>
            <x15:cachedUniqueName index="13931" name="[cannabis_transactions].[customer_id].&amp;[13932]"/>
            <x15:cachedUniqueName index="13932" name="[cannabis_transactions].[customer_id].&amp;[13933]"/>
            <x15:cachedUniqueName index="13933" name="[cannabis_transactions].[customer_id].&amp;[13934]"/>
            <x15:cachedUniqueName index="13934" name="[cannabis_transactions].[customer_id].&amp;[13935]"/>
            <x15:cachedUniqueName index="13935" name="[cannabis_transactions].[customer_id].&amp;[13936]"/>
            <x15:cachedUniqueName index="13936" name="[cannabis_transactions].[customer_id].&amp;[13937]"/>
            <x15:cachedUniqueName index="13937" name="[cannabis_transactions].[customer_id].&amp;[13938]"/>
            <x15:cachedUniqueName index="13938" name="[cannabis_transactions].[customer_id].&amp;[13939]"/>
            <x15:cachedUniqueName index="13939" name="[cannabis_transactions].[customer_id].&amp;[13940]"/>
            <x15:cachedUniqueName index="13940" name="[cannabis_transactions].[customer_id].&amp;[13941]"/>
            <x15:cachedUniqueName index="13941" name="[cannabis_transactions].[customer_id].&amp;[13942]"/>
            <x15:cachedUniqueName index="13942" name="[cannabis_transactions].[customer_id].&amp;[13943]"/>
            <x15:cachedUniqueName index="13943" name="[cannabis_transactions].[customer_id].&amp;[13944]"/>
            <x15:cachedUniqueName index="13944" name="[cannabis_transactions].[customer_id].&amp;[13945]"/>
            <x15:cachedUniqueName index="13945" name="[cannabis_transactions].[customer_id].&amp;[13946]"/>
            <x15:cachedUniqueName index="13946" name="[cannabis_transactions].[customer_id].&amp;[13947]"/>
            <x15:cachedUniqueName index="13947" name="[cannabis_transactions].[customer_id].&amp;[13948]"/>
            <x15:cachedUniqueName index="13948" name="[cannabis_transactions].[customer_id].&amp;[13949]"/>
            <x15:cachedUniqueName index="13949" name="[cannabis_transactions].[customer_id].&amp;[13950]"/>
            <x15:cachedUniqueName index="13950" name="[cannabis_transactions].[customer_id].&amp;[13951]"/>
            <x15:cachedUniqueName index="13951" name="[cannabis_transactions].[customer_id].&amp;[13952]"/>
            <x15:cachedUniqueName index="13952" name="[cannabis_transactions].[customer_id].&amp;[13953]"/>
            <x15:cachedUniqueName index="13953" name="[cannabis_transactions].[customer_id].&amp;[13954]"/>
            <x15:cachedUniqueName index="13954" name="[cannabis_transactions].[customer_id].&amp;[13955]"/>
            <x15:cachedUniqueName index="13955" name="[cannabis_transactions].[customer_id].&amp;[13956]"/>
            <x15:cachedUniqueName index="13956" name="[cannabis_transactions].[customer_id].&amp;[13957]"/>
            <x15:cachedUniqueName index="13957" name="[cannabis_transactions].[customer_id].&amp;[13958]"/>
            <x15:cachedUniqueName index="13958" name="[cannabis_transactions].[customer_id].&amp;[13959]"/>
            <x15:cachedUniqueName index="13959" name="[cannabis_transactions].[customer_id].&amp;[13960]"/>
            <x15:cachedUniqueName index="13960" name="[cannabis_transactions].[customer_id].&amp;[13961]"/>
            <x15:cachedUniqueName index="13961" name="[cannabis_transactions].[customer_id].&amp;[13962]"/>
            <x15:cachedUniqueName index="13962" name="[cannabis_transactions].[customer_id].&amp;[13963]"/>
            <x15:cachedUniqueName index="13963" name="[cannabis_transactions].[customer_id].&amp;[13964]"/>
            <x15:cachedUniqueName index="13964" name="[cannabis_transactions].[customer_id].&amp;[13965]"/>
            <x15:cachedUniqueName index="13965" name="[cannabis_transactions].[customer_id].&amp;[13966]"/>
            <x15:cachedUniqueName index="13966" name="[cannabis_transactions].[customer_id].&amp;[13967]"/>
            <x15:cachedUniqueName index="13967" name="[cannabis_transactions].[customer_id].&amp;[13968]"/>
            <x15:cachedUniqueName index="13968" name="[cannabis_transactions].[customer_id].&amp;[13969]"/>
            <x15:cachedUniqueName index="13969" name="[cannabis_transactions].[customer_id].&amp;[13970]"/>
            <x15:cachedUniqueName index="13970" name="[cannabis_transactions].[customer_id].&amp;[13971]"/>
            <x15:cachedUniqueName index="13971" name="[cannabis_transactions].[customer_id].&amp;[13972]"/>
            <x15:cachedUniqueName index="13972" name="[cannabis_transactions].[customer_id].&amp;[13973]"/>
            <x15:cachedUniqueName index="13973" name="[cannabis_transactions].[customer_id].&amp;[13974]"/>
            <x15:cachedUniqueName index="13974" name="[cannabis_transactions].[customer_id].&amp;[13975]"/>
            <x15:cachedUniqueName index="13975" name="[cannabis_transactions].[customer_id].&amp;[13976]"/>
            <x15:cachedUniqueName index="13976" name="[cannabis_transactions].[customer_id].&amp;[13977]"/>
            <x15:cachedUniqueName index="13977" name="[cannabis_transactions].[customer_id].&amp;[13978]"/>
            <x15:cachedUniqueName index="13978" name="[cannabis_transactions].[customer_id].&amp;[13979]"/>
            <x15:cachedUniqueName index="13979" name="[cannabis_transactions].[customer_id].&amp;[13980]"/>
            <x15:cachedUniqueName index="13980" name="[cannabis_transactions].[customer_id].&amp;[13981]"/>
            <x15:cachedUniqueName index="13981" name="[cannabis_transactions].[customer_id].&amp;[13982]"/>
            <x15:cachedUniqueName index="13982" name="[cannabis_transactions].[customer_id].&amp;[13983]"/>
            <x15:cachedUniqueName index="13983" name="[cannabis_transactions].[customer_id].&amp;[13984]"/>
            <x15:cachedUniqueName index="13984" name="[cannabis_transactions].[customer_id].&amp;[13985]"/>
            <x15:cachedUniqueName index="13985" name="[cannabis_transactions].[customer_id].&amp;[13986]"/>
            <x15:cachedUniqueName index="13986" name="[cannabis_transactions].[customer_id].&amp;[13987]"/>
            <x15:cachedUniqueName index="13987" name="[cannabis_transactions].[customer_id].&amp;[13988]"/>
            <x15:cachedUniqueName index="13988" name="[cannabis_transactions].[customer_id].&amp;[13989]"/>
            <x15:cachedUniqueName index="13989" name="[cannabis_transactions].[customer_id].&amp;[13990]"/>
            <x15:cachedUniqueName index="13990" name="[cannabis_transactions].[customer_id].&amp;[13991]"/>
            <x15:cachedUniqueName index="13991" name="[cannabis_transactions].[customer_id].&amp;[13992]"/>
            <x15:cachedUniqueName index="13992" name="[cannabis_transactions].[customer_id].&amp;[13993]"/>
            <x15:cachedUniqueName index="13993" name="[cannabis_transactions].[customer_id].&amp;[13994]"/>
            <x15:cachedUniqueName index="13994" name="[cannabis_transactions].[customer_id].&amp;[13995]"/>
            <x15:cachedUniqueName index="13995" name="[cannabis_transactions].[customer_id].&amp;[13996]"/>
            <x15:cachedUniqueName index="13996" name="[cannabis_transactions].[customer_id].&amp;[13997]"/>
            <x15:cachedUniqueName index="13997" name="[cannabis_transactions].[customer_id].&amp;[13998]"/>
            <x15:cachedUniqueName index="13998" name="[cannabis_transactions].[customer_id].&amp;[13999]"/>
            <x15:cachedUniqueName index="13999" name="[cannabis_transactions].[customer_id].&amp;[14000]"/>
            <x15:cachedUniqueName index="14000" name="[cannabis_transactions].[customer_id].&amp;[14001]"/>
            <x15:cachedUniqueName index="14001" name="[cannabis_transactions].[customer_id].&amp;[14002]"/>
            <x15:cachedUniqueName index="14002" name="[cannabis_transactions].[customer_id].&amp;[14003]"/>
            <x15:cachedUniqueName index="14003" name="[cannabis_transactions].[customer_id].&amp;[14004]"/>
            <x15:cachedUniqueName index="14004" name="[cannabis_transactions].[customer_id].&amp;[14005]"/>
            <x15:cachedUniqueName index="14005" name="[cannabis_transactions].[customer_id].&amp;[14006]"/>
            <x15:cachedUniqueName index="14006" name="[cannabis_transactions].[customer_id].&amp;[14007]"/>
            <x15:cachedUniqueName index="14007" name="[cannabis_transactions].[customer_id].&amp;[14008]"/>
            <x15:cachedUniqueName index="14008" name="[cannabis_transactions].[customer_id].&amp;[14009]"/>
            <x15:cachedUniqueName index="14009" name="[cannabis_transactions].[customer_id].&amp;[14010]"/>
            <x15:cachedUniqueName index="14010" name="[cannabis_transactions].[customer_id].&amp;[14011]"/>
            <x15:cachedUniqueName index="14011" name="[cannabis_transactions].[customer_id].&amp;[14012]"/>
            <x15:cachedUniqueName index="14012" name="[cannabis_transactions].[customer_id].&amp;[14013]"/>
            <x15:cachedUniqueName index="14013" name="[cannabis_transactions].[customer_id].&amp;[14014]"/>
            <x15:cachedUniqueName index="14014" name="[cannabis_transactions].[customer_id].&amp;[14015]"/>
            <x15:cachedUniqueName index="14015" name="[cannabis_transactions].[customer_id].&amp;[14016]"/>
            <x15:cachedUniqueName index="14016" name="[cannabis_transactions].[customer_id].&amp;[14017]"/>
            <x15:cachedUniqueName index="14017" name="[cannabis_transactions].[customer_id].&amp;[14018]"/>
            <x15:cachedUniqueName index="14018" name="[cannabis_transactions].[customer_id].&amp;[14019]"/>
            <x15:cachedUniqueName index="14019" name="[cannabis_transactions].[customer_id].&amp;[14020]"/>
            <x15:cachedUniqueName index="14020" name="[cannabis_transactions].[customer_id].&amp;[14021]"/>
            <x15:cachedUniqueName index="14021" name="[cannabis_transactions].[customer_id].&amp;[14022]"/>
            <x15:cachedUniqueName index="14022" name="[cannabis_transactions].[customer_id].&amp;[14023]"/>
            <x15:cachedUniqueName index="14023" name="[cannabis_transactions].[customer_id].&amp;[14024]"/>
            <x15:cachedUniqueName index="14024" name="[cannabis_transactions].[customer_id].&amp;[14025]"/>
            <x15:cachedUniqueName index="14025" name="[cannabis_transactions].[customer_id].&amp;[14026]"/>
            <x15:cachedUniqueName index="14026" name="[cannabis_transactions].[customer_id].&amp;[14027]"/>
            <x15:cachedUniqueName index="14027" name="[cannabis_transactions].[customer_id].&amp;[14028]"/>
            <x15:cachedUniqueName index="14028" name="[cannabis_transactions].[customer_id].&amp;[14029]"/>
            <x15:cachedUniqueName index="14029" name="[cannabis_transactions].[customer_id].&amp;[14030]"/>
            <x15:cachedUniqueName index="14030" name="[cannabis_transactions].[customer_id].&amp;[14031]"/>
            <x15:cachedUniqueName index="14031" name="[cannabis_transactions].[customer_id].&amp;[14032]"/>
            <x15:cachedUniqueName index="14032" name="[cannabis_transactions].[customer_id].&amp;[14033]"/>
            <x15:cachedUniqueName index="14033" name="[cannabis_transactions].[customer_id].&amp;[14034]"/>
            <x15:cachedUniqueName index="14034" name="[cannabis_transactions].[customer_id].&amp;[14035]"/>
            <x15:cachedUniqueName index="14035" name="[cannabis_transactions].[customer_id].&amp;[14036]"/>
            <x15:cachedUniqueName index="14036" name="[cannabis_transactions].[customer_id].&amp;[14037]"/>
            <x15:cachedUniqueName index="14037" name="[cannabis_transactions].[customer_id].&amp;[14038]"/>
            <x15:cachedUniqueName index="14038" name="[cannabis_transactions].[customer_id].&amp;[14039]"/>
            <x15:cachedUniqueName index="14039" name="[cannabis_transactions].[customer_id].&amp;[14040]"/>
            <x15:cachedUniqueName index="14040" name="[cannabis_transactions].[customer_id].&amp;[14041]"/>
            <x15:cachedUniqueName index="14041" name="[cannabis_transactions].[customer_id].&amp;[14042]"/>
            <x15:cachedUniqueName index="14042" name="[cannabis_transactions].[customer_id].&amp;[14043]"/>
            <x15:cachedUniqueName index="14043" name="[cannabis_transactions].[customer_id].&amp;[14044]"/>
            <x15:cachedUniqueName index="14044" name="[cannabis_transactions].[customer_id].&amp;[14045]"/>
            <x15:cachedUniqueName index="14045" name="[cannabis_transactions].[customer_id].&amp;[14046]"/>
            <x15:cachedUniqueName index="14046" name="[cannabis_transactions].[customer_id].&amp;[14047]"/>
            <x15:cachedUniqueName index="14047" name="[cannabis_transactions].[customer_id].&amp;[14048]"/>
            <x15:cachedUniqueName index="14048" name="[cannabis_transactions].[customer_id].&amp;[14049]"/>
            <x15:cachedUniqueName index="14049" name="[cannabis_transactions].[customer_id].&amp;[14050]"/>
            <x15:cachedUniqueName index="14050" name="[cannabis_transactions].[customer_id].&amp;[14051]"/>
            <x15:cachedUniqueName index="14051" name="[cannabis_transactions].[customer_id].&amp;[14052]"/>
            <x15:cachedUniqueName index="14052" name="[cannabis_transactions].[customer_id].&amp;[14053]"/>
            <x15:cachedUniqueName index="14053" name="[cannabis_transactions].[customer_id].&amp;[14054]"/>
            <x15:cachedUniqueName index="14054" name="[cannabis_transactions].[customer_id].&amp;[14055]"/>
            <x15:cachedUniqueName index="14055" name="[cannabis_transactions].[customer_id].&amp;[14056]"/>
            <x15:cachedUniqueName index="14056" name="[cannabis_transactions].[customer_id].&amp;[14057]"/>
            <x15:cachedUniqueName index="14057" name="[cannabis_transactions].[customer_id].&amp;[14058]"/>
            <x15:cachedUniqueName index="14058" name="[cannabis_transactions].[customer_id].&amp;[14059]"/>
            <x15:cachedUniqueName index="14059" name="[cannabis_transactions].[customer_id].&amp;[14060]"/>
            <x15:cachedUniqueName index="14060" name="[cannabis_transactions].[customer_id].&amp;[14061]"/>
            <x15:cachedUniqueName index="14061" name="[cannabis_transactions].[customer_id].&amp;[14062]"/>
            <x15:cachedUniqueName index="14062" name="[cannabis_transactions].[customer_id].&amp;[14063]"/>
            <x15:cachedUniqueName index="14063" name="[cannabis_transactions].[customer_id].&amp;[14064]"/>
            <x15:cachedUniqueName index="14064" name="[cannabis_transactions].[customer_id].&amp;[14065]"/>
            <x15:cachedUniqueName index="14065" name="[cannabis_transactions].[customer_id].&amp;[14066]"/>
            <x15:cachedUniqueName index="14066" name="[cannabis_transactions].[customer_id].&amp;[14067]"/>
            <x15:cachedUniqueName index="14067" name="[cannabis_transactions].[customer_id].&amp;[14068]"/>
            <x15:cachedUniqueName index="14068" name="[cannabis_transactions].[customer_id].&amp;[14069]"/>
            <x15:cachedUniqueName index="14069" name="[cannabis_transactions].[customer_id].&amp;[14070]"/>
            <x15:cachedUniqueName index="14070" name="[cannabis_transactions].[customer_id].&amp;[14071]"/>
            <x15:cachedUniqueName index="14071" name="[cannabis_transactions].[customer_id].&amp;[14072]"/>
            <x15:cachedUniqueName index="14072" name="[cannabis_transactions].[customer_id].&amp;[14073]"/>
            <x15:cachedUniqueName index="14073" name="[cannabis_transactions].[customer_id].&amp;[14074]"/>
            <x15:cachedUniqueName index="14074" name="[cannabis_transactions].[customer_id].&amp;[14075]"/>
            <x15:cachedUniqueName index="14075" name="[cannabis_transactions].[customer_id].&amp;[14076]"/>
            <x15:cachedUniqueName index="14076" name="[cannabis_transactions].[customer_id].&amp;[14077]"/>
            <x15:cachedUniqueName index="14077" name="[cannabis_transactions].[customer_id].&amp;[14078]"/>
            <x15:cachedUniqueName index="14078" name="[cannabis_transactions].[customer_id].&amp;[14079]"/>
            <x15:cachedUniqueName index="14079" name="[cannabis_transactions].[customer_id].&amp;[14080]"/>
            <x15:cachedUniqueName index="14080" name="[cannabis_transactions].[customer_id].&amp;[14081]"/>
            <x15:cachedUniqueName index="14081" name="[cannabis_transactions].[customer_id].&amp;[14082]"/>
            <x15:cachedUniqueName index="14082" name="[cannabis_transactions].[customer_id].&amp;[14083]"/>
            <x15:cachedUniqueName index="14083" name="[cannabis_transactions].[customer_id].&amp;[14084]"/>
            <x15:cachedUniqueName index="14084" name="[cannabis_transactions].[customer_id].&amp;[14085]"/>
            <x15:cachedUniqueName index="14085" name="[cannabis_transactions].[customer_id].&amp;[14086]"/>
            <x15:cachedUniqueName index="14086" name="[cannabis_transactions].[customer_id].&amp;[14087]"/>
            <x15:cachedUniqueName index="14087" name="[cannabis_transactions].[customer_id].&amp;[14088]"/>
            <x15:cachedUniqueName index="14088" name="[cannabis_transactions].[customer_id].&amp;[14089]"/>
            <x15:cachedUniqueName index="14089" name="[cannabis_transactions].[customer_id].&amp;[14090]"/>
            <x15:cachedUniqueName index="14090" name="[cannabis_transactions].[customer_id].&amp;[14091]"/>
            <x15:cachedUniqueName index="14091" name="[cannabis_transactions].[customer_id].&amp;[14092]"/>
            <x15:cachedUniqueName index="14092" name="[cannabis_transactions].[customer_id].&amp;[14093]"/>
            <x15:cachedUniqueName index="14093" name="[cannabis_transactions].[customer_id].&amp;[14094]"/>
            <x15:cachedUniqueName index="14094" name="[cannabis_transactions].[customer_id].&amp;[14095]"/>
            <x15:cachedUniqueName index="14095" name="[cannabis_transactions].[customer_id].&amp;[14096]"/>
            <x15:cachedUniqueName index="14096" name="[cannabis_transactions].[customer_id].&amp;[14097]"/>
            <x15:cachedUniqueName index="14097" name="[cannabis_transactions].[customer_id].&amp;[14098]"/>
            <x15:cachedUniqueName index="14098" name="[cannabis_transactions].[customer_id].&amp;[14099]"/>
            <x15:cachedUniqueName index="14099" name="[cannabis_transactions].[customer_id].&amp;[14100]"/>
            <x15:cachedUniqueName index="14100" name="[cannabis_transactions].[customer_id].&amp;[14101]"/>
            <x15:cachedUniqueName index="14101" name="[cannabis_transactions].[customer_id].&amp;[14102]"/>
            <x15:cachedUniqueName index="14102" name="[cannabis_transactions].[customer_id].&amp;[14103]"/>
            <x15:cachedUniqueName index="14103" name="[cannabis_transactions].[customer_id].&amp;[14104]"/>
            <x15:cachedUniqueName index="14104" name="[cannabis_transactions].[customer_id].&amp;[14105]"/>
            <x15:cachedUniqueName index="14105" name="[cannabis_transactions].[customer_id].&amp;[14106]"/>
            <x15:cachedUniqueName index="14106" name="[cannabis_transactions].[customer_id].&amp;[14107]"/>
            <x15:cachedUniqueName index="14107" name="[cannabis_transactions].[customer_id].&amp;[14108]"/>
            <x15:cachedUniqueName index="14108" name="[cannabis_transactions].[customer_id].&amp;[14109]"/>
            <x15:cachedUniqueName index="14109" name="[cannabis_transactions].[customer_id].&amp;[14110]"/>
            <x15:cachedUniqueName index="14110" name="[cannabis_transactions].[customer_id].&amp;[14111]"/>
            <x15:cachedUniqueName index="14111" name="[cannabis_transactions].[customer_id].&amp;[14112]"/>
            <x15:cachedUniqueName index="14112" name="[cannabis_transactions].[customer_id].&amp;[14113]"/>
            <x15:cachedUniqueName index="14113" name="[cannabis_transactions].[customer_id].&amp;[14114]"/>
            <x15:cachedUniqueName index="14114" name="[cannabis_transactions].[customer_id].&amp;[14115]"/>
            <x15:cachedUniqueName index="14115" name="[cannabis_transactions].[customer_id].&amp;[14116]"/>
            <x15:cachedUniqueName index="14116" name="[cannabis_transactions].[customer_id].&amp;[14117]"/>
            <x15:cachedUniqueName index="14117" name="[cannabis_transactions].[customer_id].&amp;[14118]"/>
            <x15:cachedUniqueName index="14118" name="[cannabis_transactions].[customer_id].&amp;[14119]"/>
            <x15:cachedUniqueName index="14119" name="[cannabis_transactions].[customer_id].&amp;[14120]"/>
            <x15:cachedUniqueName index="14120" name="[cannabis_transactions].[customer_id].&amp;[14121]"/>
            <x15:cachedUniqueName index="14121" name="[cannabis_transactions].[customer_id].&amp;[14122]"/>
            <x15:cachedUniqueName index="14122" name="[cannabis_transactions].[customer_id].&amp;[14123]"/>
            <x15:cachedUniqueName index="14123" name="[cannabis_transactions].[customer_id].&amp;[14124]"/>
            <x15:cachedUniqueName index="14124" name="[cannabis_transactions].[customer_id].&amp;[14125]"/>
            <x15:cachedUniqueName index="14125" name="[cannabis_transactions].[customer_id].&amp;[14126]"/>
            <x15:cachedUniqueName index="14126" name="[cannabis_transactions].[customer_id].&amp;[14127]"/>
            <x15:cachedUniqueName index="14127" name="[cannabis_transactions].[customer_id].&amp;[14128]"/>
            <x15:cachedUniqueName index="14128" name="[cannabis_transactions].[customer_id].&amp;[14129]"/>
            <x15:cachedUniqueName index="14129" name="[cannabis_transactions].[customer_id].&amp;[14130]"/>
            <x15:cachedUniqueName index="14130" name="[cannabis_transactions].[customer_id].&amp;[14131]"/>
            <x15:cachedUniqueName index="14131" name="[cannabis_transactions].[customer_id].&amp;[14132]"/>
            <x15:cachedUniqueName index="14132" name="[cannabis_transactions].[customer_id].&amp;[14133]"/>
            <x15:cachedUniqueName index="14133" name="[cannabis_transactions].[customer_id].&amp;[14134]"/>
            <x15:cachedUniqueName index="14134" name="[cannabis_transactions].[customer_id].&amp;[14135]"/>
            <x15:cachedUniqueName index="14135" name="[cannabis_transactions].[customer_id].&amp;[14136]"/>
            <x15:cachedUniqueName index="14136" name="[cannabis_transactions].[customer_id].&amp;[14137]"/>
            <x15:cachedUniqueName index="14137" name="[cannabis_transactions].[customer_id].&amp;[14138]"/>
            <x15:cachedUniqueName index="14138" name="[cannabis_transactions].[customer_id].&amp;[14139]"/>
            <x15:cachedUniqueName index="14139" name="[cannabis_transactions].[customer_id].&amp;[14140]"/>
            <x15:cachedUniqueName index="14140" name="[cannabis_transactions].[customer_id].&amp;[14141]"/>
            <x15:cachedUniqueName index="14141" name="[cannabis_transactions].[customer_id].&amp;[14142]"/>
            <x15:cachedUniqueName index="14142" name="[cannabis_transactions].[customer_id].&amp;[14143]"/>
            <x15:cachedUniqueName index="14143" name="[cannabis_transactions].[customer_id].&amp;[14144]"/>
            <x15:cachedUniqueName index="14144" name="[cannabis_transactions].[customer_id].&amp;[14145]"/>
            <x15:cachedUniqueName index="14145" name="[cannabis_transactions].[customer_id].&amp;[14146]"/>
            <x15:cachedUniqueName index="14146" name="[cannabis_transactions].[customer_id].&amp;[14147]"/>
            <x15:cachedUniqueName index="14147" name="[cannabis_transactions].[customer_id].&amp;[14148]"/>
            <x15:cachedUniqueName index="14148" name="[cannabis_transactions].[customer_id].&amp;[14149]"/>
            <x15:cachedUniqueName index="14149" name="[cannabis_transactions].[customer_id].&amp;[14150]"/>
            <x15:cachedUniqueName index="14150" name="[cannabis_transactions].[customer_id].&amp;[14151]"/>
            <x15:cachedUniqueName index="14151" name="[cannabis_transactions].[customer_id].&amp;[14152]"/>
            <x15:cachedUniqueName index="14152" name="[cannabis_transactions].[customer_id].&amp;[14153]"/>
            <x15:cachedUniqueName index="14153" name="[cannabis_transactions].[customer_id].&amp;[14154]"/>
            <x15:cachedUniqueName index="14154" name="[cannabis_transactions].[customer_id].&amp;[14155]"/>
            <x15:cachedUniqueName index="14155" name="[cannabis_transactions].[customer_id].&amp;[14156]"/>
            <x15:cachedUniqueName index="14156" name="[cannabis_transactions].[customer_id].&amp;[14157]"/>
            <x15:cachedUniqueName index="14157" name="[cannabis_transactions].[customer_id].&amp;[14158]"/>
            <x15:cachedUniqueName index="14158" name="[cannabis_transactions].[customer_id].&amp;[14159]"/>
            <x15:cachedUniqueName index="14159" name="[cannabis_transactions].[customer_id].&amp;[14160]"/>
            <x15:cachedUniqueName index="14160" name="[cannabis_transactions].[customer_id].&amp;[14161]"/>
            <x15:cachedUniqueName index="14161" name="[cannabis_transactions].[customer_id].&amp;[14162]"/>
            <x15:cachedUniqueName index="14162" name="[cannabis_transactions].[customer_id].&amp;[14163]"/>
            <x15:cachedUniqueName index="14163" name="[cannabis_transactions].[customer_id].&amp;[14164]"/>
            <x15:cachedUniqueName index="14164" name="[cannabis_transactions].[customer_id].&amp;[14165]"/>
            <x15:cachedUniqueName index="14165" name="[cannabis_transactions].[customer_id].&amp;[14166]"/>
            <x15:cachedUniqueName index="14166" name="[cannabis_transactions].[customer_id].&amp;[14167]"/>
            <x15:cachedUniqueName index="14167" name="[cannabis_transactions].[customer_id].&amp;[14168]"/>
            <x15:cachedUniqueName index="14168" name="[cannabis_transactions].[customer_id].&amp;[14169]"/>
            <x15:cachedUniqueName index="14169" name="[cannabis_transactions].[customer_id].&amp;[14170]"/>
            <x15:cachedUniqueName index="14170" name="[cannabis_transactions].[customer_id].&amp;[14171]"/>
            <x15:cachedUniqueName index="14171" name="[cannabis_transactions].[customer_id].&amp;[14172]"/>
            <x15:cachedUniqueName index="14172" name="[cannabis_transactions].[customer_id].&amp;[14173]"/>
            <x15:cachedUniqueName index="14173" name="[cannabis_transactions].[customer_id].&amp;[14174]"/>
            <x15:cachedUniqueName index="14174" name="[cannabis_transactions].[customer_id].&amp;[14175]"/>
            <x15:cachedUniqueName index="14175" name="[cannabis_transactions].[customer_id].&amp;[14176]"/>
            <x15:cachedUniqueName index="14176" name="[cannabis_transactions].[customer_id].&amp;[14177]"/>
            <x15:cachedUniqueName index="14177" name="[cannabis_transactions].[customer_id].&amp;[14178]"/>
            <x15:cachedUniqueName index="14178" name="[cannabis_transactions].[customer_id].&amp;[14179]"/>
            <x15:cachedUniqueName index="14179" name="[cannabis_transactions].[customer_id].&amp;[14180]"/>
            <x15:cachedUniqueName index="14180" name="[cannabis_transactions].[customer_id].&amp;[14181]"/>
            <x15:cachedUniqueName index="14181" name="[cannabis_transactions].[customer_id].&amp;[14182]"/>
            <x15:cachedUniqueName index="14182" name="[cannabis_transactions].[customer_id].&amp;[14183]"/>
            <x15:cachedUniqueName index="14183" name="[cannabis_transactions].[customer_id].&amp;[14184]"/>
            <x15:cachedUniqueName index="14184" name="[cannabis_transactions].[customer_id].&amp;[14185]"/>
            <x15:cachedUniqueName index="14185" name="[cannabis_transactions].[customer_id].&amp;[14186]"/>
            <x15:cachedUniqueName index="14186" name="[cannabis_transactions].[customer_id].&amp;[14187]"/>
            <x15:cachedUniqueName index="14187" name="[cannabis_transactions].[customer_id].&amp;[14188]"/>
            <x15:cachedUniqueName index="14188" name="[cannabis_transactions].[customer_id].&amp;[14189]"/>
            <x15:cachedUniqueName index="14189" name="[cannabis_transactions].[customer_id].&amp;[14190]"/>
            <x15:cachedUniqueName index="14190" name="[cannabis_transactions].[customer_id].&amp;[14191]"/>
            <x15:cachedUniqueName index="14191" name="[cannabis_transactions].[customer_id].&amp;[14192]"/>
            <x15:cachedUniqueName index="14192" name="[cannabis_transactions].[customer_id].&amp;[14193]"/>
            <x15:cachedUniqueName index="14193" name="[cannabis_transactions].[customer_id].&amp;[14194]"/>
            <x15:cachedUniqueName index="14194" name="[cannabis_transactions].[customer_id].&amp;[14195]"/>
            <x15:cachedUniqueName index="14195" name="[cannabis_transactions].[customer_id].&amp;[14196]"/>
            <x15:cachedUniqueName index="14196" name="[cannabis_transactions].[customer_id].&amp;[14197]"/>
            <x15:cachedUniqueName index="14197" name="[cannabis_transactions].[customer_id].&amp;[14198]"/>
            <x15:cachedUniqueName index="14198" name="[cannabis_transactions].[customer_id].&amp;[14199]"/>
            <x15:cachedUniqueName index="14199" name="[cannabis_transactions].[customer_id].&amp;[14200]"/>
            <x15:cachedUniqueName index="14200" name="[cannabis_transactions].[customer_id].&amp;[14201]"/>
            <x15:cachedUniqueName index="14201" name="[cannabis_transactions].[customer_id].&amp;[14202]"/>
            <x15:cachedUniqueName index="14202" name="[cannabis_transactions].[customer_id].&amp;[14203]"/>
            <x15:cachedUniqueName index="14203" name="[cannabis_transactions].[customer_id].&amp;[14204]"/>
            <x15:cachedUniqueName index="14204" name="[cannabis_transactions].[customer_id].&amp;[14205]"/>
            <x15:cachedUniqueName index="14205" name="[cannabis_transactions].[customer_id].&amp;[14206]"/>
            <x15:cachedUniqueName index="14206" name="[cannabis_transactions].[customer_id].&amp;[14207]"/>
            <x15:cachedUniqueName index="14207" name="[cannabis_transactions].[customer_id].&amp;[14208]"/>
            <x15:cachedUniqueName index="14208" name="[cannabis_transactions].[customer_id].&amp;[14209]"/>
            <x15:cachedUniqueName index="14209" name="[cannabis_transactions].[customer_id].&amp;[14210]"/>
            <x15:cachedUniqueName index="14210" name="[cannabis_transactions].[customer_id].&amp;[14211]"/>
            <x15:cachedUniqueName index="14211" name="[cannabis_transactions].[customer_id].&amp;[14212]"/>
            <x15:cachedUniqueName index="14212" name="[cannabis_transactions].[customer_id].&amp;[14213]"/>
            <x15:cachedUniqueName index="14213" name="[cannabis_transactions].[customer_id].&amp;[14214]"/>
            <x15:cachedUniqueName index="14214" name="[cannabis_transactions].[customer_id].&amp;[14215]"/>
            <x15:cachedUniqueName index="14215" name="[cannabis_transactions].[customer_id].&amp;[14216]"/>
            <x15:cachedUniqueName index="14216" name="[cannabis_transactions].[customer_id].&amp;[14217]"/>
            <x15:cachedUniqueName index="14217" name="[cannabis_transactions].[customer_id].&amp;[14218]"/>
            <x15:cachedUniqueName index="14218" name="[cannabis_transactions].[customer_id].&amp;[14219]"/>
            <x15:cachedUniqueName index="14219" name="[cannabis_transactions].[customer_id].&amp;[14220]"/>
            <x15:cachedUniqueName index="14220" name="[cannabis_transactions].[customer_id].&amp;[14221]"/>
            <x15:cachedUniqueName index="14221" name="[cannabis_transactions].[customer_id].&amp;[14222]"/>
            <x15:cachedUniqueName index="14222" name="[cannabis_transactions].[customer_id].&amp;[14223]"/>
            <x15:cachedUniqueName index="14223" name="[cannabis_transactions].[customer_id].&amp;[14224]"/>
            <x15:cachedUniqueName index="14224" name="[cannabis_transactions].[customer_id].&amp;[14225]"/>
            <x15:cachedUniqueName index="14225" name="[cannabis_transactions].[customer_id].&amp;[14226]"/>
            <x15:cachedUniqueName index="14226" name="[cannabis_transactions].[customer_id].&amp;[14227]"/>
            <x15:cachedUniqueName index="14227" name="[cannabis_transactions].[customer_id].&amp;[14228]"/>
            <x15:cachedUniqueName index="14228" name="[cannabis_transactions].[customer_id].&amp;[14229]"/>
            <x15:cachedUniqueName index="14229" name="[cannabis_transactions].[customer_id].&amp;[14230]"/>
            <x15:cachedUniqueName index="14230" name="[cannabis_transactions].[customer_id].&amp;[14231]"/>
            <x15:cachedUniqueName index="14231" name="[cannabis_transactions].[customer_id].&amp;[14232]"/>
            <x15:cachedUniqueName index="14232" name="[cannabis_transactions].[customer_id].&amp;[14233]"/>
            <x15:cachedUniqueName index="14233" name="[cannabis_transactions].[customer_id].&amp;[14234]"/>
            <x15:cachedUniqueName index="14234" name="[cannabis_transactions].[customer_id].&amp;[14235]"/>
            <x15:cachedUniqueName index="14235" name="[cannabis_transactions].[customer_id].&amp;[14236]"/>
            <x15:cachedUniqueName index="14236" name="[cannabis_transactions].[customer_id].&amp;[14237]"/>
            <x15:cachedUniqueName index="14237" name="[cannabis_transactions].[customer_id].&amp;[14238]"/>
            <x15:cachedUniqueName index="14238" name="[cannabis_transactions].[customer_id].&amp;[14239]"/>
            <x15:cachedUniqueName index="14239" name="[cannabis_transactions].[customer_id].&amp;[14240]"/>
            <x15:cachedUniqueName index="14240" name="[cannabis_transactions].[customer_id].&amp;[14241]"/>
            <x15:cachedUniqueName index="14241" name="[cannabis_transactions].[customer_id].&amp;[14242]"/>
            <x15:cachedUniqueName index="14242" name="[cannabis_transactions].[customer_id].&amp;[14243]"/>
            <x15:cachedUniqueName index="14243" name="[cannabis_transactions].[customer_id].&amp;[14244]"/>
            <x15:cachedUniqueName index="14244" name="[cannabis_transactions].[customer_id].&amp;[14245]"/>
            <x15:cachedUniqueName index="14245" name="[cannabis_transactions].[customer_id].&amp;[14246]"/>
            <x15:cachedUniqueName index="14246" name="[cannabis_transactions].[customer_id].&amp;[14247]"/>
            <x15:cachedUniqueName index="14247" name="[cannabis_transactions].[customer_id].&amp;[14248]"/>
            <x15:cachedUniqueName index="14248" name="[cannabis_transactions].[customer_id].&amp;[14249]"/>
            <x15:cachedUniqueName index="14249" name="[cannabis_transactions].[customer_id].&amp;[14250]"/>
            <x15:cachedUniqueName index="14250" name="[cannabis_transactions].[customer_id].&amp;[14251]"/>
            <x15:cachedUniqueName index="14251" name="[cannabis_transactions].[customer_id].&amp;[14252]"/>
            <x15:cachedUniqueName index="14252" name="[cannabis_transactions].[customer_id].&amp;[14253]"/>
            <x15:cachedUniqueName index="14253" name="[cannabis_transactions].[customer_id].&amp;[14254]"/>
            <x15:cachedUniqueName index="14254" name="[cannabis_transactions].[customer_id].&amp;[14255]"/>
            <x15:cachedUniqueName index="14255" name="[cannabis_transactions].[customer_id].&amp;[14256]"/>
            <x15:cachedUniqueName index="14256" name="[cannabis_transactions].[customer_id].&amp;[14257]"/>
            <x15:cachedUniqueName index="14257" name="[cannabis_transactions].[customer_id].&amp;[14258]"/>
            <x15:cachedUniqueName index="14258" name="[cannabis_transactions].[customer_id].&amp;[14259]"/>
            <x15:cachedUniqueName index="14259" name="[cannabis_transactions].[customer_id].&amp;[14260]"/>
            <x15:cachedUniqueName index="14260" name="[cannabis_transactions].[customer_id].&amp;[14261]"/>
            <x15:cachedUniqueName index="14261" name="[cannabis_transactions].[customer_id].&amp;[14262]"/>
            <x15:cachedUniqueName index="14262" name="[cannabis_transactions].[customer_id].&amp;[14263]"/>
            <x15:cachedUniqueName index="14263" name="[cannabis_transactions].[customer_id].&amp;[14264]"/>
            <x15:cachedUniqueName index="14264" name="[cannabis_transactions].[customer_id].&amp;[14265]"/>
            <x15:cachedUniqueName index="14265" name="[cannabis_transactions].[customer_id].&amp;[14266]"/>
            <x15:cachedUniqueName index="14266" name="[cannabis_transactions].[customer_id].&amp;[14267]"/>
            <x15:cachedUniqueName index="14267" name="[cannabis_transactions].[customer_id].&amp;[14268]"/>
            <x15:cachedUniqueName index="14268" name="[cannabis_transactions].[customer_id].&amp;[14269]"/>
            <x15:cachedUniqueName index="14269" name="[cannabis_transactions].[customer_id].&amp;[14270]"/>
            <x15:cachedUniqueName index="14270" name="[cannabis_transactions].[customer_id].&amp;[14271]"/>
            <x15:cachedUniqueName index="14271" name="[cannabis_transactions].[customer_id].&amp;[14272]"/>
            <x15:cachedUniqueName index="14272" name="[cannabis_transactions].[customer_id].&amp;[14273]"/>
            <x15:cachedUniqueName index="14273" name="[cannabis_transactions].[customer_id].&amp;[14274]"/>
            <x15:cachedUniqueName index="14274" name="[cannabis_transactions].[customer_id].&amp;[14275]"/>
            <x15:cachedUniqueName index="14275" name="[cannabis_transactions].[customer_id].&amp;[14276]"/>
            <x15:cachedUniqueName index="14276" name="[cannabis_transactions].[customer_id].&amp;[14277]"/>
            <x15:cachedUniqueName index="14277" name="[cannabis_transactions].[customer_id].&amp;[14278]"/>
            <x15:cachedUniqueName index="14278" name="[cannabis_transactions].[customer_id].&amp;[14279]"/>
            <x15:cachedUniqueName index="14279" name="[cannabis_transactions].[customer_id].&amp;[14280]"/>
            <x15:cachedUniqueName index="14280" name="[cannabis_transactions].[customer_id].&amp;[14281]"/>
            <x15:cachedUniqueName index="14281" name="[cannabis_transactions].[customer_id].&amp;[14282]"/>
            <x15:cachedUniqueName index="14282" name="[cannabis_transactions].[customer_id].&amp;[14283]"/>
            <x15:cachedUniqueName index="14283" name="[cannabis_transactions].[customer_id].&amp;[14284]"/>
            <x15:cachedUniqueName index="14284" name="[cannabis_transactions].[customer_id].&amp;[14285]"/>
            <x15:cachedUniqueName index="14285" name="[cannabis_transactions].[customer_id].&amp;[14286]"/>
            <x15:cachedUniqueName index="14286" name="[cannabis_transactions].[customer_id].&amp;[14287]"/>
            <x15:cachedUniqueName index="14287" name="[cannabis_transactions].[customer_id].&amp;[14288]"/>
            <x15:cachedUniqueName index="14288" name="[cannabis_transactions].[customer_id].&amp;[14289]"/>
            <x15:cachedUniqueName index="14289" name="[cannabis_transactions].[customer_id].&amp;[14290]"/>
            <x15:cachedUniqueName index="14290" name="[cannabis_transactions].[customer_id].&amp;[14291]"/>
            <x15:cachedUniqueName index="14291" name="[cannabis_transactions].[customer_id].&amp;[14292]"/>
            <x15:cachedUniqueName index="14292" name="[cannabis_transactions].[customer_id].&amp;[14293]"/>
            <x15:cachedUniqueName index="14293" name="[cannabis_transactions].[customer_id].&amp;[14294]"/>
            <x15:cachedUniqueName index="14294" name="[cannabis_transactions].[customer_id].&amp;[14295]"/>
            <x15:cachedUniqueName index="14295" name="[cannabis_transactions].[customer_id].&amp;[14296]"/>
            <x15:cachedUniqueName index="14296" name="[cannabis_transactions].[customer_id].&amp;[14297]"/>
            <x15:cachedUniqueName index="14297" name="[cannabis_transactions].[customer_id].&amp;[14298]"/>
            <x15:cachedUniqueName index="14298" name="[cannabis_transactions].[customer_id].&amp;[14299]"/>
            <x15:cachedUniqueName index="14299" name="[cannabis_transactions].[customer_id].&amp;[14300]"/>
            <x15:cachedUniqueName index="14300" name="[cannabis_transactions].[customer_id].&amp;[14301]"/>
            <x15:cachedUniqueName index="14301" name="[cannabis_transactions].[customer_id].&amp;[14302]"/>
            <x15:cachedUniqueName index="14302" name="[cannabis_transactions].[customer_id].&amp;[14303]"/>
            <x15:cachedUniqueName index="14303" name="[cannabis_transactions].[customer_id].&amp;[14304]"/>
            <x15:cachedUniqueName index="14304" name="[cannabis_transactions].[customer_id].&amp;[14305]"/>
            <x15:cachedUniqueName index="14305" name="[cannabis_transactions].[customer_id].&amp;[14306]"/>
            <x15:cachedUniqueName index="14306" name="[cannabis_transactions].[customer_id].&amp;[14307]"/>
            <x15:cachedUniqueName index="14307" name="[cannabis_transactions].[customer_id].&amp;[14308]"/>
            <x15:cachedUniqueName index="14308" name="[cannabis_transactions].[customer_id].&amp;[14309]"/>
            <x15:cachedUniqueName index="14309" name="[cannabis_transactions].[customer_id].&amp;[14310]"/>
            <x15:cachedUniqueName index="14310" name="[cannabis_transactions].[customer_id].&amp;[14311]"/>
            <x15:cachedUniqueName index="14311" name="[cannabis_transactions].[customer_id].&amp;[14312]"/>
            <x15:cachedUniqueName index="14312" name="[cannabis_transactions].[customer_id].&amp;[14313]"/>
            <x15:cachedUniqueName index="14313" name="[cannabis_transactions].[customer_id].&amp;[14314]"/>
            <x15:cachedUniqueName index="14314" name="[cannabis_transactions].[customer_id].&amp;[14315]"/>
            <x15:cachedUniqueName index="14315" name="[cannabis_transactions].[customer_id].&amp;[14316]"/>
            <x15:cachedUniqueName index="14316" name="[cannabis_transactions].[customer_id].&amp;[14317]"/>
            <x15:cachedUniqueName index="14317" name="[cannabis_transactions].[customer_id].&amp;[14318]"/>
            <x15:cachedUniqueName index="14318" name="[cannabis_transactions].[customer_id].&amp;[14319]"/>
            <x15:cachedUniqueName index="14319" name="[cannabis_transactions].[customer_id].&amp;[14320]"/>
            <x15:cachedUniqueName index="14320" name="[cannabis_transactions].[customer_id].&amp;[14321]"/>
            <x15:cachedUniqueName index="14321" name="[cannabis_transactions].[customer_id].&amp;[14322]"/>
            <x15:cachedUniqueName index="14322" name="[cannabis_transactions].[customer_id].&amp;[14323]"/>
            <x15:cachedUniqueName index="14323" name="[cannabis_transactions].[customer_id].&amp;[14324]"/>
            <x15:cachedUniqueName index="14324" name="[cannabis_transactions].[customer_id].&amp;[14325]"/>
            <x15:cachedUniqueName index="14325" name="[cannabis_transactions].[customer_id].&amp;[14326]"/>
            <x15:cachedUniqueName index="14326" name="[cannabis_transactions].[customer_id].&amp;[14327]"/>
            <x15:cachedUniqueName index="14327" name="[cannabis_transactions].[customer_id].&amp;[14328]"/>
            <x15:cachedUniqueName index="14328" name="[cannabis_transactions].[customer_id].&amp;[14329]"/>
            <x15:cachedUniqueName index="14329" name="[cannabis_transactions].[customer_id].&amp;[14330]"/>
            <x15:cachedUniqueName index="14330" name="[cannabis_transactions].[customer_id].&amp;[14331]"/>
            <x15:cachedUniqueName index="14331" name="[cannabis_transactions].[customer_id].&amp;[14332]"/>
            <x15:cachedUniqueName index="14332" name="[cannabis_transactions].[customer_id].&amp;[14333]"/>
            <x15:cachedUniqueName index="14333" name="[cannabis_transactions].[customer_id].&amp;[14334]"/>
            <x15:cachedUniqueName index="14334" name="[cannabis_transactions].[customer_id].&amp;[14335]"/>
            <x15:cachedUniqueName index="14335" name="[cannabis_transactions].[customer_id].&amp;[14336]"/>
            <x15:cachedUniqueName index="14336" name="[cannabis_transactions].[customer_id].&amp;[14337]"/>
            <x15:cachedUniqueName index="14337" name="[cannabis_transactions].[customer_id].&amp;[14338]"/>
            <x15:cachedUniqueName index="14338" name="[cannabis_transactions].[customer_id].&amp;[14339]"/>
            <x15:cachedUniqueName index="14339" name="[cannabis_transactions].[customer_id].&amp;[14340]"/>
            <x15:cachedUniqueName index="14340" name="[cannabis_transactions].[customer_id].&amp;[14341]"/>
            <x15:cachedUniqueName index="14341" name="[cannabis_transactions].[customer_id].&amp;[14342]"/>
            <x15:cachedUniqueName index="14342" name="[cannabis_transactions].[customer_id].&amp;[14343]"/>
            <x15:cachedUniqueName index="14343" name="[cannabis_transactions].[customer_id].&amp;[14344]"/>
            <x15:cachedUniqueName index="14344" name="[cannabis_transactions].[customer_id].&amp;[14345]"/>
            <x15:cachedUniqueName index="14345" name="[cannabis_transactions].[customer_id].&amp;[14346]"/>
            <x15:cachedUniqueName index="14346" name="[cannabis_transactions].[customer_id].&amp;[14347]"/>
            <x15:cachedUniqueName index="14347" name="[cannabis_transactions].[customer_id].&amp;[14348]"/>
            <x15:cachedUniqueName index="14348" name="[cannabis_transactions].[customer_id].&amp;[14349]"/>
            <x15:cachedUniqueName index="14349" name="[cannabis_transactions].[customer_id].&amp;[14350]"/>
            <x15:cachedUniqueName index="14350" name="[cannabis_transactions].[customer_id].&amp;[14351]"/>
            <x15:cachedUniqueName index="14351" name="[cannabis_transactions].[customer_id].&amp;[14352]"/>
            <x15:cachedUniqueName index="14352" name="[cannabis_transactions].[customer_id].&amp;[14353]"/>
            <x15:cachedUniqueName index="14353" name="[cannabis_transactions].[customer_id].&amp;[14354]"/>
            <x15:cachedUniqueName index="14354" name="[cannabis_transactions].[customer_id].&amp;[14355]"/>
            <x15:cachedUniqueName index="14355" name="[cannabis_transactions].[customer_id].&amp;[14356]"/>
            <x15:cachedUniqueName index="14356" name="[cannabis_transactions].[customer_id].&amp;[14357]"/>
            <x15:cachedUniqueName index="14357" name="[cannabis_transactions].[customer_id].&amp;[14358]"/>
            <x15:cachedUniqueName index="14358" name="[cannabis_transactions].[customer_id].&amp;[14359]"/>
            <x15:cachedUniqueName index="14359" name="[cannabis_transactions].[customer_id].&amp;[14360]"/>
            <x15:cachedUniqueName index="14360" name="[cannabis_transactions].[customer_id].&amp;[14361]"/>
            <x15:cachedUniqueName index="14361" name="[cannabis_transactions].[customer_id].&amp;[14362]"/>
            <x15:cachedUniqueName index="14362" name="[cannabis_transactions].[customer_id].&amp;[14363]"/>
            <x15:cachedUniqueName index="14363" name="[cannabis_transactions].[customer_id].&amp;[14364]"/>
            <x15:cachedUniqueName index="14364" name="[cannabis_transactions].[customer_id].&amp;[14365]"/>
            <x15:cachedUniqueName index="14365" name="[cannabis_transactions].[customer_id].&amp;[14366]"/>
            <x15:cachedUniqueName index="14366" name="[cannabis_transactions].[customer_id].&amp;[14367]"/>
            <x15:cachedUniqueName index="14367" name="[cannabis_transactions].[customer_id].&amp;[14368]"/>
            <x15:cachedUniqueName index="14368" name="[cannabis_transactions].[customer_id].&amp;[14369]"/>
            <x15:cachedUniqueName index="14369" name="[cannabis_transactions].[customer_id].&amp;[14370]"/>
            <x15:cachedUniqueName index="14370" name="[cannabis_transactions].[customer_id].&amp;[14371]"/>
            <x15:cachedUniqueName index="14371" name="[cannabis_transactions].[customer_id].&amp;[14372]"/>
            <x15:cachedUniqueName index="14372" name="[cannabis_transactions].[customer_id].&amp;[14373]"/>
            <x15:cachedUniqueName index="14373" name="[cannabis_transactions].[customer_id].&amp;[14374]"/>
            <x15:cachedUniqueName index="14374" name="[cannabis_transactions].[customer_id].&amp;[14375]"/>
            <x15:cachedUniqueName index="14375" name="[cannabis_transactions].[customer_id].&amp;[14376]"/>
            <x15:cachedUniqueName index="14376" name="[cannabis_transactions].[customer_id].&amp;[14377]"/>
            <x15:cachedUniqueName index="14377" name="[cannabis_transactions].[customer_id].&amp;[14378]"/>
            <x15:cachedUniqueName index="14378" name="[cannabis_transactions].[customer_id].&amp;[14379]"/>
            <x15:cachedUniqueName index="14379" name="[cannabis_transactions].[customer_id].&amp;[14380]"/>
            <x15:cachedUniqueName index="14380" name="[cannabis_transactions].[customer_id].&amp;[14381]"/>
            <x15:cachedUniqueName index="14381" name="[cannabis_transactions].[customer_id].&amp;[14382]"/>
            <x15:cachedUniqueName index="14382" name="[cannabis_transactions].[customer_id].&amp;[14383]"/>
            <x15:cachedUniqueName index="14383" name="[cannabis_transactions].[customer_id].&amp;[14384]"/>
            <x15:cachedUniqueName index="14384" name="[cannabis_transactions].[customer_id].&amp;[14385]"/>
            <x15:cachedUniqueName index="14385" name="[cannabis_transactions].[customer_id].&amp;[14386]"/>
            <x15:cachedUniqueName index="14386" name="[cannabis_transactions].[customer_id].&amp;[14387]"/>
            <x15:cachedUniqueName index="14387" name="[cannabis_transactions].[customer_id].&amp;[14388]"/>
            <x15:cachedUniqueName index="14388" name="[cannabis_transactions].[customer_id].&amp;[14389]"/>
            <x15:cachedUniqueName index="14389" name="[cannabis_transactions].[customer_id].&amp;[14390]"/>
            <x15:cachedUniqueName index="14390" name="[cannabis_transactions].[customer_id].&amp;[14391]"/>
            <x15:cachedUniqueName index="14391" name="[cannabis_transactions].[customer_id].&amp;[14392]"/>
            <x15:cachedUniqueName index="14392" name="[cannabis_transactions].[customer_id].&amp;[14393]"/>
            <x15:cachedUniqueName index="14393" name="[cannabis_transactions].[customer_id].&amp;[14394]"/>
            <x15:cachedUniqueName index="14394" name="[cannabis_transactions].[customer_id].&amp;[14395]"/>
            <x15:cachedUniqueName index="14395" name="[cannabis_transactions].[customer_id].&amp;[14396]"/>
            <x15:cachedUniqueName index="14396" name="[cannabis_transactions].[customer_id].&amp;[14397]"/>
            <x15:cachedUniqueName index="14397" name="[cannabis_transactions].[customer_id].&amp;[14398]"/>
            <x15:cachedUniqueName index="14398" name="[cannabis_transactions].[customer_id].&amp;[14399]"/>
            <x15:cachedUniqueName index="14399" name="[cannabis_transactions].[customer_id].&amp;[14400]"/>
            <x15:cachedUniqueName index="14400" name="[cannabis_transactions].[customer_id].&amp;[14401]"/>
            <x15:cachedUniqueName index="14401" name="[cannabis_transactions].[customer_id].&amp;[14402]"/>
            <x15:cachedUniqueName index="14402" name="[cannabis_transactions].[customer_id].&amp;[14403]"/>
            <x15:cachedUniqueName index="14403" name="[cannabis_transactions].[customer_id].&amp;[14404]"/>
            <x15:cachedUniqueName index="14404" name="[cannabis_transactions].[customer_id].&amp;[14405]"/>
            <x15:cachedUniqueName index="14405" name="[cannabis_transactions].[customer_id].&amp;[14406]"/>
            <x15:cachedUniqueName index="14406" name="[cannabis_transactions].[customer_id].&amp;[14407]"/>
            <x15:cachedUniqueName index="14407" name="[cannabis_transactions].[customer_id].&amp;[14408]"/>
            <x15:cachedUniqueName index="14408" name="[cannabis_transactions].[customer_id].&amp;[14409]"/>
            <x15:cachedUniqueName index="14409" name="[cannabis_transactions].[customer_id].&amp;[14410]"/>
            <x15:cachedUniqueName index="14410" name="[cannabis_transactions].[customer_id].&amp;[14411]"/>
            <x15:cachedUniqueName index="14411" name="[cannabis_transactions].[customer_id].&amp;[14412]"/>
            <x15:cachedUniqueName index="14412" name="[cannabis_transactions].[customer_id].&amp;[14413]"/>
            <x15:cachedUniqueName index="14413" name="[cannabis_transactions].[customer_id].&amp;[14414]"/>
            <x15:cachedUniqueName index="14414" name="[cannabis_transactions].[customer_id].&amp;[14415]"/>
            <x15:cachedUniqueName index="14415" name="[cannabis_transactions].[customer_id].&amp;[14416]"/>
            <x15:cachedUniqueName index="14416" name="[cannabis_transactions].[customer_id].&amp;[14417]"/>
            <x15:cachedUniqueName index="14417" name="[cannabis_transactions].[customer_id].&amp;[14418]"/>
            <x15:cachedUniqueName index="14418" name="[cannabis_transactions].[customer_id].&amp;[14419]"/>
            <x15:cachedUniqueName index="14419" name="[cannabis_transactions].[customer_id].&amp;[14420]"/>
            <x15:cachedUniqueName index="14420" name="[cannabis_transactions].[customer_id].&amp;[14421]"/>
            <x15:cachedUniqueName index="14421" name="[cannabis_transactions].[customer_id].&amp;[14422]"/>
            <x15:cachedUniqueName index="14422" name="[cannabis_transactions].[customer_id].&amp;[14423]"/>
            <x15:cachedUniqueName index="14423" name="[cannabis_transactions].[customer_id].&amp;[14424]"/>
            <x15:cachedUniqueName index="14424" name="[cannabis_transactions].[customer_id].&amp;[14425]"/>
            <x15:cachedUniqueName index="14425" name="[cannabis_transactions].[customer_id].&amp;[14426]"/>
            <x15:cachedUniqueName index="14426" name="[cannabis_transactions].[customer_id].&amp;[14427]"/>
            <x15:cachedUniqueName index="14427" name="[cannabis_transactions].[customer_id].&amp;[14428]"/>
            <x15:cachedUniqueName index="14428" name="[cannabis_transactions].[customer_id].&amp;[14429]"/>
            <x15:cachedUniqueName index="14429" name="[cannabis_transactions].[customer_id].&amp;[14430]"/>
            <x15:cachedUniqueName index="14430" name="[cannabis_transactions].[customer_id].&amp;[14431]"/>
            <x15:cachedUniqueName index="14431" name="[cannabis_transactions].[customer_id].&amp;[14432]"/>
            <x15:cachedUniqueName index="14432" name="[cannabis_transactions].[customer_id].&amp;[14433]"/>
            <x15:cachedUniqueName index="14433" name="[cannabis_transactions].[customer_id].&amp;[14434]"/>
            <x15:cachedUniqueName index="14434" name="[cannabis_transactions].[customer_id].&amp;[14435]"/>
            <x15:cachedUniqueName index="14435" name="[cannabis_transactions].[customer_id].&amp;[14436]"/>
            <x15:cachedUniqueName index="14436" name="[cannabis_transactions].[customer_id].&amp;[14437]"/>
            <x15:cachedUniqueName index="14437" name="[cannabis_transactions].[customer_id].&amp;[14438]"/>
            <x15:cachedUniqueName index="14438" name="[cannabis_transactions].[customer_id].&amp;[14439]"/>
            <x15:cachedUniqueName index="14439" name="[cannabis_transactions].[customer_id].&amp;[14440]"/>
            <x15:cachedUniqueName index="14440" name="[cannabis_transactions].[customer_id].&amp;[14441]"/>
            <x15:cachedUniqueName index="14441" name="[cannabis_transactions].[customer_id].&amp;[14442]"/>
            <x15:cachedUniqueName index="14442" name="[cannabis_transactions].[customer_id].&amp;[14443]"/>
            <x15:cachedUniqueName index="14443" name="[cannabis_transactions].[customer_id].&amp;[14444]"/>
            <x15:cachedUniqueName index="14444" name="[cannabis_transactions].[customer_id].&amp;[14445]"/>
            <x15:cachedUniqueName index="14445" name="[cannabis_transactions].[customer_id].&amp;[14446]"/>
            <x15:cachedUniqueName index="14446" name="[cannabis_transactions].[customer_id].&amp;[14447]"/>
            <x15:cachedUniqueName index="14447" name="[cannabis_transactions].[customer_id].&amp;[14448]"/>
            <x15:cachedUniqueName index="14448" name="[cannabis_transactions].[customer_id].&amp;[14449]"/>
            <x15:cachedUniqueName index="14449" name="[cannabis_transactions].[customer_id].&amp;[14450]"/>
            <x15:cachedUniqueName index="14450" name="[cannabis_transactions].[customer_id].&amp;[14451]"/>
            <x15:cachedUniqueName index="14451" name="[cannabis_transactions].[customer_id].&amp;[14452]"/>
            <x15:cachedUniqueName index="14452" name="[cannabis_transactions].[customer_id].&amp;[14453]"/>
            <x15:cachedUniqueName index="14453" name="[cannabis_transactions].[customer_id].&amp;[14454]"/>
            <x15:cachedUniqueName index="14454" name="[cannabis_transactions].[customer_id].&amp;[14455]"/>
            <x15:cachedUniqueName index="14455" name="[cannabis_transactions].[customer_id].&amp;[14456]"/>
            <x15:cachedUniqueName index="14456" name="[cannabis_transactions].[customer_id].&amp;[14457]"/>
            <x15:cachedUniqueName index="14457" name="[cannabis_transactions].[customer_id].&amp;[14458]"/>
            <x15:cachedUniqueName index="14458" name="[cannabis_transactions].[customer_id].&amp;[14459]"/>
            <x15:cachedUniqueName index="14459" name="[cannabis_transactions].[customer_id].&amp;[14460]"/>
            <x15:cachedUniqueName index="14460" name="[cannabis_transactions].[customer_id].&amp;[14461]"/>
            <x15:cachedUniqueName index="14461" name="[cannabis_transactions].[customer_id].&amp;[14462]"/>
            <x15:cachedUniqueName index="14462" name="[cannabis_transactions].[customer_id].&amp;[14463]"/>
            <x15:cachedUniqueName index="14463" name="[cannabis_transactions].[customer_id].&amp;[14464]"/>
            <x15:cachedUniqueName index="14464" name="[cannabis_transactions].[customer_id].&amp;[14465]"/>
            <x15:cachedUniqueName index="14465" name="[cannabis_transactions].[customer_id].&amp;[14466]"/>
            <x15:cachedUniqueName index="14466" name="[cannabis_transactions].[customer_id].&amp;[14467]"/>
            <x15:cachedUniqueName index="14467" name="[cannabis_transactions].[customer_id].&amp;[14468]"/>
            <x15:cachedUniqueName index="14468" name="[cannabis_transactions].[customer_id].&amp;[14469]"/>
            <x15:cachedUniqueName index="14469" name="[cannabis_transactions].[customer_id].&amp;[14470]"/>
            <x15:cachedUniqueName index="14470" name="[cannabis_transactions].[customer_id].&amp;[14471]"/>
            <x15:cachedUniqueName index="14471" name="[cannabis_transactions].[customer_id].&amp;[14472]"/>
            <x15:cachedUniqueName index="14472" name="[cannabis_transactions].[customer_id].&amp;[14473]"/>
            <x15:cachedUniqueName index="14473" name="[cannabis_transactions].[customer_id].&amp;[14474]"/>
            <x15:cachedUniqueName index="14474" name="[cannabis_transactions].[customer_id].&amp;[14475]"/>
            <x15:cachedUniqueName index="14475" name="[cannabis_transactions].[customer_id].&amp;[14476]"/>
            <x15:cachedUniqueName index="14476" name="[cannabis_transactions].[customer_id].&amp;[14477]"/>
            <x15:cachedUniqueName index="14477" name="[cannabis_transactions].[customer_id].&amp;[14478]"/>
            <x15:cachedUniqueName index="14478" name="[cannabis_transactions].[customer_id].&amp;[14479]"/>
            <x15:cachedUniqueName index="14479" name="[cannabis_transactions].[customer_id].&amp;[14480]"/>
            <x15:cachedUniqueName index="14480" name="[cannabis_transactions].[customer_id].&amp;[14481]"/>
            <x15:cachedUniqueName index="14481" name="[cannabis_transactions].[customer_id].&amp;[14482]"/>
            <x15:cachedUniqueName index="14482" name="[cannabis_transactions].[customer_id].&amp;[14483]"/>
            <x15:cachedUniqueName index="14483" name="[cannabis_transactions].[customer_id].&amp;[14484]"/>
            <x15:cachedUniqueName index="14484" name="[cannabis_transactions].[customer_id].&amp;[14485]"/>
            <x15:cachedUniqueName index="14485" name="[cannabis_transactions].[customer_id].&amp;[14486]"/>
            <x15:cachedUniqueName index="14486" name="[cannabis_transactions].[customer_id].&amp;[14487]"/>
            <x15:cachedUniqueName index="14487" name="[cannabis_transactions].[customer_id].&amp;[14488]"/>
            <x15:cachedUniqueName index="14488" name="[cannabis_transactions].[customer_id].&amp;[14489]"/>
            <x15:cachedUniqueName index="14489" name="[cannabis_transactions].[customer_id].&amp;[14490]"/>
            <x15:cachedUniqueName index="14490" name="[cannabis_transactions].[customer_id].&amp;[14491]"/>
            <x15:cachedUniqueName index="14491" name="[cannabis_transactions].[customer_id].&amp;[14492]"/>
            <x15:cachedUniqueName index="14492" name="[cannabis_transactions].[customer_id].&amp;[14493]"/>
            <x15:cachedUniqueName index="14493" name="[cannabis_transactions].[customer_id].&amp;[14494]"/>
            <x15:cachedUniqueName index="14494" name="[cannabis_transactions].[customer_id].&amp;[14495]"/>
            <x15:cachedUniqueName index="14495" name="[cannabis_transactions].[customer_id].&amp;[14496]"/>
            <x15:cachedUniqueName index="14496" name="[cannabis_transactions].[customer_id].&amp;[14497]"/>
            <x15:cachedUniqueName index="14497" name="[cannabis_transactions].[customer_id].&amp;[14498]"/>
            <x15:cachedUniqueName index="14498" name="[cannabis_transactions].[customer_id].&amp;[14499]"/>
            <x15:cachedUniqueName index="14499" name="[cannabis_transactions].[customer_id].&amp;[14500]"/>
            <x15:cachedUniqueName index="14500" name="[cannabis_transactions].[customer_id].&amp;[14501]"/>
            <x15:cachedUniqueName index="14501" name="[cannabis_transactions].[customer_id].&amp;[14502]"/>
            <x15:cachedUniqueName index="14502" name="[cannabis_transactions].[customer_id].&amp;[14503]"/>
            <x15:cachedUniqueName index="14503" name="[cannabis_transactions].[customer_id].&amp;[14504]"/>
            <x15:cachedUniqueName index="14504" name="[cannabis_transactions].[customer_id].&amp;[14505]"/>
            <x15:cachedUniqueName index="14505" name="[cannabis_transactions].[customer_id].&amp;[14506]"/>
            <x15:cachedUniqueName index="14506" name="[cannabis_transactions].[customer_id].&amp;[14507]"/>
            <x15:cachedUniqueName index="14507" name="[cannabis_transactions].[customer_id].&amp;[14508]"/>
            <x15:cachedUniqueName index="14508" name="[cannabis_transactions].[customer_id].&amp;[14509]"/>
            <x15:cachedUniqueName index="14509" name="[cannabis_transactions].[customer_id].&amp;[14510]"/>
            <x15:cachedUniqueName index="14510" name="[cannabis_transactions].[customer_id].&amp;[14511]"/>
            <x15:cachedUniqueName index="14511" name="[cannabis_transactions].[customer_id].&amp;[14512]"/>
            <x15:cachedUniqueName index="14512" name="[cannabis_transactions].[customer_id].&amp;[14513]"/>
            <x15:cachedUniqueName index="14513" name="[cannabis_transactions].[customer_id].&amp;[14514]"/>
            <x15:cachedUniqueName index="14514" name="[cannabis_transactions].[customer_id].&amp;[14515]"/>
            <x15:cachedUniqueName index="14515" name="[cannabis_transactions].[customer_id].&amp;[14516]"/>
            <x15:cachedUniqueName index="14516" name="[cannabis_transactions].[customer_id].&amp;[14517]"/>
            <x15:cachedUniqueName index="14517" name="[cannabis_transactions].[customer_id].&amp;[14518]"/>
            <x15:cachedUniqueName index="14518" name="[cannabis_transactions].[customer_id].&amp;[14519]"/>
            <x15:cachedUniqueName index="14519" name="[cannabis_transactions].[customer_id].&amp;[14520]"/>
            <x15:cachedUniqueName index="14520" name="[cannabis_transactions].[customer_id].&amp;[14521]"/>
            <x15:cachedUniqueName index="14521" name="[cannabis_transactions].[customer_id].&amp;[14522]"/>
            <x15:cachedUniqueName index="14522" name="[cannabis_transactions].[customer_id].&amp;[14523]"/>
            <x15:cachedUniqueName index="14523" name="[cannabis_transactions].[customer_id].&amp;[14524]"/>
            <x15:cachedUniqueName index="14524" name="[cannabis_transactions].[customer_id].&amp;[14525]"/>
            <x15:cachedUniqueName index="14525" name="[cannabis_transactions].[customer_id].&amp;[14526]"/>
            <x15:cachedUniqueName index="14526" name="[cannabis_transactions].[customer_id].&amp;[14527]"/>
            <x15:cachedUniqueName index="14527" name="[cannabis_transactions].[customer_id].&amp;[14528]"/>
            <x15:cachedUniqueName index="14528" name="[cannabis_transactions].[customer_id].&amp;[14529]"/>
            <x15:cachedUniqueName index="14529" name="[cannabis_transactions].[customer_id].&amp;[14530]"/>
            <x15:cachedUniqueName index="14530" name="[cannabis_transactions].[customer_id].&amp;[14531]"/>
            <x15:cachedUniqueName index="14531" name="[cannabis_transactions].[customer_id].&amp;[14532]"/>
            <x15:cachedUniqueName index="14532" name="[cannabis_transactions].[customer_id].&amp;[14533]"/>
            <x15:cachedUniqueName index="14533" name="[cannabis_transactions].[customer_id].&amp;[14534]"/>
            <x15:cachedUniqueName index="14534" name="[cannabis_transactions].[customer_id].&amp;[14535]"/>
            <x15:cachedUniqueName index="14535" name="[cannabis_transactions].[customer_id].&amp;[14536]"/>
            <x15:cachedUniqueName index="14536" name="[cannabis_transactions].[customer_id].&amp;[14537]"/>
            <x15:cachedUniqueName index="14537" name="[cannabis_transactions].[customer_id].&amp;[14538]"/>
            <x15:cachedUniqueName index="14538" name="[cannabis_transactions].[customer_id].&amp;[14539]"/>
            <x15:cachedUniqueName index="14539" name="[cannabis_transactions].[customer_id].&amp;[14540]"/>
            <x15:cachedUniqueName index="14540" name="[cannabis_transactions].[customer_id].&amp;[14541]"/>
            <x15:cachedUniqueName index="14541" name="[cannabis_transactions].[customer_id].&amp;[14542]"/>
            <x15:cachedUniqueName index="14542" name="[cannabis_transactions].[customer_id].&amp;[14543]"/>
            <x15:cachedUniqueName index="14543" name="[cannabis_transactions].[customer_id].&amp;[14544]"/>
            <x15:cachedUniqueName index="14544" name="[cannabis_transactions].[customer_id].&amp;[14545]"/>
            <x15:cachedUniqueName index="14545" name="[cannabis_transactions].[customer_id].&amp;[14546]"/>
            <x15:cachedUniqueName index="14546" name="[cannabis_transactions].[customer_id].&amp;[14547]"/>
            <x15:cachedUniqueName index="14547" name="[cannabis_transactions].[customer_id].&amp;[14548]"/>
            <x15:cachedUniqueName index="14548" name="[cannabis_transactions].[customer_id].&amp;[14549]"/>
            <x15:cachedUniqueName index="14549" name="[cannabis_transactions].[customer_id].&amp;[14550]"/>
            <x15:cachedUniqueName index="14550" name="[cannabis_transactions].[customer_id].&amp;[14551]"/>
            <x15:cachedUniqueName index="14551" name="[cannabis_transactions].[customer_id].&amp;[14552]"/>
            <x15:cachedUniqueName index="14552" name="[cannabis_transactions].[customer_id].&amp;[14553]"/>
            <x15:cachedUniqueName index="14553" name="[cannabis_transactions].[customer_id].&amp;[14554]"/>
            <x15:cachedUniqueName index="14554" name="[cannabis_transactions].[customer_id].&amp;[14555]"/>
            <x15:cachedUniqueName index="14555" name="[cannabis_transactions].[customer_id].&amp;[14556]"/>
            <x15:cachedUniqueName index="14556" name="[cannabis_transactions].[customer_id].&amp;[14557]"/>
            <x15:cachedUniqueName index="14557" name="[cannabis_transactions].[customer_id].&amp;[14558]"/>
            <x15:cachedUniqueName index="14558" name="[cannabis_transactions].[customer_id].&amp;[14559]"/>
            <x15:cachedUniqueName index="14559" name="[cannabis_transactions].[customer_id].&amp;[14560]"/>
            <x15:cachedUniqueName index="14560" name="[cannabis_transactions].[customer_id].&amp;[14561]"/>
            <x15:cachedUniqueName index="14561" name="[cannabis_transactions].[customer_id].&amp;[14562]"/>
            <x15:cachedUniqueName index="14562" name="[cannabis_transactions].[customer_id].&amp;[14563]"/>
            <x15:cachedUniqueName index="14563" name="[cannabis_transactions].[customer_id].&amp;[14564]"/>
            <x15:cachedUniqueName index="14564" name="[cannabis_transactions].[customer_id].&amp;[14565]"/>
            <x15:cachedUniqueName index="14565" name="[cannabis_transactions].[customer_id].&amp;[14566]"/>
            <x15:cachedUniqueName index="14566" name="[cannabis_transactions].[customer_id].&amp;[14567]"/>
            <x15:cachedUniqueName index="14567" name="[cannabis_transactions].[customer_id].&amp;[14568]"/>
            <x15:cachedUniqueName index="14568" name="[cannabis_transactions].[customer_id].&amp;[14569]"/>
            <x15:cachedUniqueName index="14569" name="[cannabis_transactions].[customer_id].&amp;[14570]"/>
            <x15:cachedUniqueName index="14570" name="[cannabis_transactions].[customer_id].&amp;[14571]"/>
            <x15:cachedUniqueName index="14571" name="[cannabis_transactions].[customer_id].&amp;[14572]"/>
            <x15:cachedUniqueName index="14572" name="[cannabis_transactions].[customer_id].&amp;[14573]"/>
            <x15:cachedUniqueName index="14573" name="[cannabis_transactions].[customer_id].&amp;[14574]"/>
            <x15:cachedUniqueName index="14574" name="[cannabis_transactions].[customer_id].&amp;[14575]"/>
            <x15:cachedUniqueName index="14575" name="[cannabis_transactions].[customer_id].&amp;[14576]"/>
            <x15:cachedUniqueName index="14576" name="[cannabis_transactions].[customer_id].&amp;[14577]"/>
            <x15:cachedUniqueName index="14577" name="[cannabis_transactions].[customer_id].&amp;[14578]"/>
            <x15:cachedUniqueName index="14578" name="[cannabis_transactions].[customer_id].&amp;[14579]"/>
            <x15:cachedUniqueName index="14579" name="[cannabis_transactions].[customer_id].&amp;[14580]"/>
            <x15:cachedUniqueName index="14580" name="[cannabis_transactions].[customer_id].&amp;[14581]"/>
            <x15:cachedUniqueName index="14581" name="[cannabis_transactions].[customer_id].&amp;[14582]"/>
            <x15:cachedUniqueName index="14582" name="[cannabis_transactions].[customer_id].&amp;[14583]"/>
            <x15:cachedUniqueName index="14583" name="[cannabis_transactions].[customer_id].&amp;[14584]"/>
            <x15:cachedUniqueName index="14584" name="[cannabis_transactions].[customer_id].&amp;[14585]"/>
            <x15:cachedUniqueName index="14585" name="[cannabis_transactions].[customer_id].&amp;[14586]"/>
            <x15:cachedUniqueName index="14586" name="[cannabis_transactions].[customer_id].&amp;[14587]"/>
            <x15:cachedUniqueName index="14587" name="[cannabis_transactions].[customer_id].&amp;[14588]"/>
            <x15:cachedUniqueName index="14588" name="[cannabis_transactions].[customer_id].&amp;[14589]"/>
            <x15:cachedUniqueName index="14589" name="[cannabis_transactions].[customer_id].&amp;[14590]"/>
            <x15:cachedUniqueName index="14590" name="[cannabis_transactions].[customer_id].&amp;[14591]"/>
            <x15:cachedUniqueName index="14591" name="[cannabis_transactions].[customer_id].&amp;[14592]"/>
            <x15:cachedUniqueName index="14592" name="[cannabis_transactions].[customer_id].&amp;[14593]"/>
            <x15:cachedUniqueName index="14593" name="[cannabis_transactions].[customer_id].&amp;[14594]"/>
            <x15:cachedUniqueName index="14594" name="[cannabis_transactions].[customer_id].&amp;[14595]"/>
            <x15:cachedUniqueName index="14595" name="[cannabis_transactions].[customer_id].&amp;[14596]"/>
            <x15:cachedUniqueName index="14596" name="[cannabis_transactions].[customer_id].&amp;[14597]"/>
            <x15:cachedUniqueName index="14597" name="[cannabis_transactions].[customer_id].&amp;[14598]"/>
            <x15:cachedUniqueName index="14598" name="[cannabis_transactions].[customer_id].&amp;[14599]"/>
            <x15:cachedUniqueName index="14599" name="[cannabis_transactions].[customer_id].&amp;[14600]"/>
            <x15:cachedUniqueName index="14600" name="[cannabis_transactions].[customer_id].&amp;[14601]"/>
            <x15:cachedUniqueName index="14601" name="[cannabis_transactions].[customer_id].&amp;[14602]"/>
            <x15:cachedUniqueName index="14602" name="[cannabis_transactions].[customer_id].&amp;[14603]"/>
            <x15:cachedUniqueName index="14603" name="[cannabis_transactions].[customer_id].&amp;[14604]"/>
            <x15:cachedUniqueName index="14604" name="[cannabis_transactions].[customer_id].&amp;[14605]"/>
            <x15:cachedUniqueName index="14605" name="[cannabis_transactions].[customer_id].&amp;[14606]"/>
            <x15:cachedUniqueName index="14606" name="[cannabis_transactions].[customer_id].&amp;[14607]"/>
            <x15:cachedUniqueName index="14607" name="[cannabis_transactions].[customer_id].&amp;[14608]"/>
            <x15:cachedUniqueName index="14608" name="[cannabis_transactions].[customer_id].&amp;[14609]"/>
            <x15:cachedUniqueName index="14609" name="[cannabis_transactions].[customer_id].&amp;[14610]"/>
            <x15:cachedUniqueName index="14610" name="[cannabis_transactions].[customer_id].&amp;[14611]"/>
            <x15:cachedUniqueName index="14611" name="[cannabis_transactions].[customer_id].&amp;[14612]"/>
            <x15:cachedUniqueName index="14612" name="[cannabis_transactions].[customer_id].&amp;[14613]"/>
            <x15:cachedUniqueName index="14613" name="[cannabis_transactions].[customer_id].&amp;[14614]"/>
            <x15:cachedUniqueName index="14614" name="[cannabis_transactions].[customer_id].&amp;[14615]"/>
            <x15:cachedUniqueName index="14615" name="[cannabis_transactions].[customer_id].&amp;[14616]"/>
            <x15:cachedUniqueName index="14616" name="[cannabis_transactions].[customer_id].&amp;[14617]"/>
            <x15:cachedUniqueName index="14617" name="[cannabis_transactions].[customer_id].&amp;[14618]"/>
            <x15:cachedUniqueName index="14618" name="[cannabis_transactions].[customer_id].&amp;[14619]"/>
            <x15:cachedUniqueName index="14619" name="[cannabis_transactions].[customer_id].&amp;[14620]"/>
            <x15:cachedUniqueName index="14620" name="[cannabis_transactions].[customer_id].&amp;[14621]"/>
            <x15:cachedUniqueName index="14621" name="[cannabis_transactions].[customer_id].&amp;[14622]"/>
            <x15:cachedUniqueName index="14622" name="[cannabis_transactions].[customer_id].&amp;[14623]"/>
            <x15:cachedUniqueName index="14623" name="[cannabis_transactions].[customer_id].&amp;[14624]"/>
            <x15:cachedUniqueName index="14624" name="[cannabis_transactions].[customer_id].&amp;[14625]"/>
            <x15:cachedUniqueName index="14625" name="[cannabis_transactions].[customer_id].&amp;[14626]"/>
            <x15:cachedUniqueName index="14626" name="[cannabis_transactions].[customer_id].&amp;[14627]"/>
            <x15:cachedUniqueName index="14627" name="[cannabis_transactions].[customer_id].&amp;[14628]"/>
            <x15:cachedUniqueName index="14628" name="[cannabis_transactions].[customer_id].&amp;[14629]"/>
            <x15:cachedUniqueName index="14629" name="[cannabis_transactions].[customer_id].&amp;[14630]"/>
            <x15:cachedUniqueName index="14630" name="[cannabis_transactions].[customer_id].&amp;[14631]"/>
            <x15:cachedUniqueName index="14631" name="[cannabis_transactions].[customer_id].&amp;[14632]"/>
            <x15:cachedUniqueName index="14632" name="[cannabis_transactions].[customer_id].&amp;[14633]"/>
            <x15:cachedUniqueName index="14633" name="[cannabis_transactions].[customer_id].&amp;[14634]"/>
            <x15:cachedUniqueName index="14634" name="[cannabis_transactions].[customer_id].&amp;[14635]"/>
            <x15:cachedUniqueName index="14635" name="[cannabis_transactions].[customer_id].&amp;[14636]"/>
            <x15:cachedUniqueName index="14636" name="[cannabis_transactions].[customer_id].&amp;[14637]"/>
            <x15:cachedUniqueName index="14637" name="[cannabis_transactions].[customer_id].&amp;[14638]"/>
            <x15:cachedUniqueName index="14638" name="[cannabis_transactions].[customer_id].&amp;[14639]"/>
            <x15:cachedUniqueName index="14639" name="[cannabis_transactions].[customer_id].&amp;[14640]"/>
            <x15:cachedUniqueName index="14640" name="[cannabis_transactions].[customer_id].&amp;[14641]"/>
            <x15:cachedUniqueName index="14641" name="[cannabis_transactions].[customer_id].&amp;[14642]"/>
            <x15:cachedUniqueName index="14642" name="[cannabis_transactions].[customer_id].&amp;[14643]"/>
            <x15:cachedUniqueName index="14643" name="[cannabis_transactions].[customer_id].&amp;[14644]"/>
            <x15:cachedUniqueName index="14644" name="[cannabis_transactions].[customer_id].&amp;[14645]"/>
            <x15:cachedUniqueName index="14645" name="[cannabis_transactions].[customer_id].&amp;[14646]"/>
            <x15:cachedUniqueName index="14646" name="[cannabis_transactions].[customer_id].&amp;[14647]"/>
            <x15:cachedUniqueName index="14647" name="[cannabis_transactions].[customer_id].&amp;[14648]"/>
            <x15:cachedUniqueName index="14648" name="[cannabis_transactions].[customer_id].&amp;[14649]"/>
            <x15:cachedUniqueName index="14649" name="[cannabis_transactions].[customer_id].&amp;[14650]"/>
            <x15:cachedUniqueName index="14650" name="[cannabis_transactions].[customer_id].&amp;[14651]"/>
            <x15:cachedUniqueName index="14651" name="[cannabis_transactions].[customer_id].&amp;[14652]"/>
            <x15:cachedUniqueName index="14652" name="[cannabis_transactions].[customer_id].&amp;[14653]"/>
            <x15:cachedUniqueName index="14653" name="[cannabis_transactions].[customer_id].&amp;[14654]"/>
            <x15:cachedUniqueName index="14654" name="[cannabis_transactions].[customer_id].&amp;[14655]"/>
            <x15:cachedUniqueName index="14655" name="[cannabis_transactions].[customer_id].&amp;[14656]"/>
            <x15:cachedUniqueName index="14656" name="[cannabis_transactions].[customer_id].&amp;[14657]"/>
            <x15:cachedUniqueName index="14657" name="[cannabis_transactions].[customer_id].&amp;[14658]"/>
            <x15:cachedUniqueName index="14658" name="[cannabis_transactions].[customer_id].&amp;[14659]"/>
            <x15:cachedUniqueName index="14659" name="[cannabis_transactions].[customer_id].&amp;[14660]"/>
            <x15:cachedUniqueName index="14660" name="[cannabis_transactions].[customer_id].&amp;[14661]"/>
            <x15:cachedUniqueName index="14661" name="[cannabis_transactions].[customer_id].&amp;[14662]"/>
            <x15:cachedUniqueName index="14662" name="[cannabis_transactions].[customer_id].&amp;[14663]"/>
            <x15:cachedUniqueName index="14663" name="[cannabis_transactions].[customer_id].&amp;[14664]"/>
            <x15:cachedUniqueName index="14664" name="[cannabis_transactions].[customer_id].&amp;[14665]"/>
            <x15:cachedUniqueName index="14665" name="[cannabis_transactions].[customer_id].&amp;[14666]"/>
            <x15:cachedUniqueName index="14666" name="[cannabis_transactions].[customer_id].&amp;[14667]"/>
            <x15:cachedUniqueName index="14667" name="[cannabis_transactions].[customer_id].&amp;[14668]"/>
            <x15:cachedUniqueName index="14668" name="[cannabis_transactions].[customer_id].&amp;[14669]"/>
            <x15:cachedUniqueName index="14669" name="[cannabis_transactions].[customer_id].&amp;[14670]"/>
            <x15:cachedUniqueName index="14670" name="[cannabis_transactions].[customer_id].&amp;[14671]"/>
            <x15:cachedUniqueName index="14671" name="[cannabis_transactions].[customer_id].&amp;[14672]"/>
            <x15:cachedUniqueName index="14672" name="[cannabis_transactions].[customer_id].&amp;[14673]"/>
            <x15:cachedUniqueName index="14673" name="[cannabis_transactions].[customer_id].&amp;[14674]"/>
            <x15:cachedUniqueName index="14674" name="[cannabis_transactions].[customer_id].&amp;[14675]"/>
            <x15:cachedUniqueName index="14675" name="[cannabis_transactions].[customer_id].&amp;[14676]"/>
            <x15:cachedUniqueName index="14676" name="[cannabis_transactions].[customer_id].&amp;[14677]"/>
            <x15:cachedUniqueName index="14677" name="[cannabis_transactions].[customer_id].&amp;[14678]"/>
            <x15:cachedUniqueName index="14678" name="[cannabis_transactions].[customer_id].&amp;[14679]"/>
            <x15:cachedUniqueName index="14679" name="[cannabis_transactions].[customer_id].&amp;[14680]"/>
            <x15:cachedUniqueName index="14680" name="[cannabis_transactions].[customer_id].&amp;[14681]"/>
            <x15:cachedUniqueName index="14681" name="[cannabis_transactions].[customer_id].&amp;[14682]"/>
            <x15:cachedUniqueName index="14682" name="[cannabis_transactions].[customer_id].&amp;[14683]"/>
            <x15:cachedUniqueName index="14683" name="[cannabis_transactions].[customer_id].&amp;[14684]"/>
            <x15:cachedUniqueName index="14684" name="[cannabis_transactions].[customer_id].&amp;[14685]"/>
            <x15:cachedUniqueName index="14685" name="[cannabis_transactions].[customer_id].&amp;[14686]"/>
            <x15:cachedUniqueName index="14686" name="[cannabis_transactions].[customer_id].&amp;[14687]"/>
            <x15:cachedUniqueName index="14687" name="[cannabis_transactions].[customer_id].&amp;[14688]"/>
            <x15:cachedUniqueName index="14688" name="[cannabis_transactions].[customer_id].&amp;[14689]"/>
            <x15:cachedUniqueName index="14689" name="[cannabis_transactions].[customer_id].&amp;[14690]"/>
            <x15:cachedUniqueName index="14690" name="[cannabis_transactions].[customer_id].&amp;[14691]"/>
            <x15:cachedUniqueName index="14691" name="[cannabis_transactions].[customer_id].&amp;[14692]"/>
            <x15:cachedUniqueName index="14692" name="[cannabis_transactions].[customer_id].&amp;[14693]"/>
            <x15:cachedUniqueName index="14693" name="[cannabis_transactions].[customer_id].&amp;[14694]"/>
            <x15:cachedUniqueName index="14694" name="[cannabis_transactions].[customer_id].&amp;[14695]"/>
            <x15:cachedUniqueName index="14695" name="[cannabis_transactions].[customer_id].&amp;[14696]"/>
            <x15:cachedUniqueName index="14696" name="[cannabis_transactions].[customer_id].&amp;[14697]"/>
            <x15:cachedUniqueName index="14697" name="[cannabis_transactions].[customer_id].&amp;[14698]"/>
            <x15:cachedUniqueName index="14698" name="[cannabis_transactions].[customer_id].&amp;[14699]"/>
            <x15:cachedUniqueName index="14699" name="[cannabis_transactions].[customer_id].&amp;[14700]"/>
            <x15:cachedUniqueName index="14700" name="[cannabis_transactions].[customer_id].&amp;[14701]"/>
            <x15:cachedUniqueName index="14701" name="[cannabis_transactions].[customer_id].&amp;[14702]"/>
            <x15:cachedUniqueName index="14702" name="[cannabis_transactions].[customer_id].&amp;[14703]"/>
            <x15:cachedUniqueName index="14703" name="[cannabis_transactions].[customer_id].&amp;[14704]"/>
            <x15:cachedUniqueName index="14704" name="[cannabis_transactions].[customer_id].&amp;[14705]"/>
            <x15:cachedUniqueName index="14705" name="[cannabis_transactions].[customer_id].&amp;[14706]"/>
            <x15:cachedUniqueName index="14706" name="[cannabis_transactions].[customer_id].&amp;[14707]"/>
            <x15:cachedUniqueName index="14707" name="[cannabis_transactions].[customer_id].&amp;[14708]"/>
            <x15:cachedUniqueName index="14708" name="[cannabis_transactions].[customer_id].&amp;[14709]"/>
            <x15:cachedUniqueName index="14709" name="[cannabis_transactions].[customer_id].&amp;[14710]"/>
            <x15:cachedUniqueName index="14710" name="[cannabis_transactions].[customer_id].&amp;[14711]"/>
            <x15:cachedUniqueName index="14711" name="[cannabis_transactions].[customer_id].&amp;[14712]"/>
            <x15:cachedUniqueName index="14712" name="[cannabis_transactions].[customer_id].&amp;[14713]"/>
            <x15:cachedUniqueName index="14713" name="[cannabis_transactions].[customer_id].&amp;[14714]"/>
            <x15:cachedUniqueName index="14714" name="[cannabis_transactions].[customer_id].&amp;[14715]"/>
            <x15:cachedUniqueName index="14715" name="[cannabis_transactions].[customer_id].&amp;[14716]"/>
            <x15:cachedUniqueName index="14716" name="[cannabis_transactions].[customer_id].&amp;[14717]"/>
            <x15:cachedUniqueName index="14717" name="[cannabis_transactions].[customer_id].&amp;[14718]"/>
            <x15:cachedUniqueName index="14718" name="[cannabis_transactions].[customer_id].&amp;[14719]"/>
            <x15:cachedUniqueName index="14719" name="[cannabis_transactions].[customer_id].&amp;[14720]"/>
            <x15:cachedUniqueName index="14720" name="[cannabis_transactions].[customer_id].&amp;[14721]"/>
            <x15:cachedUniqueName index="14721" name="[cannabis_transactions].[customer_id].&amp;[14722]"/>
            <x15:cachedUniqueName index="14722" name="[cannabis_transactions].[customer_id].&amp;[14723]"/>
            <x15:cachedUniqueName index="14723" name="[cannabis_transactions].[customer_id].&amp;[14724]"/>
            <x15:cachedUniqueName index="14724" name="[cannabis_transactions].[customer_id].&amp;[14725]"/>
            <x15:cachedUniqueName index="14725" name="[cannabis_transactions].[customer_id].&amp;[14726]"/>
            <x15:cachedUniqueName index="14726" name="[cannabis_transactions].[customer_id].&amp;[14727]"/>
            <x15:cachedUniqueName index="14727" name="[cannabis_transactions].[customer_id].&amp;[14728]"/>
            <x15:cachedUniqueName index="14728" name="[cannabis_transactions].[customer_id].&amp;[14729]"/>
            <x15:cachedUniqueName index="14729" name="[cannabis_transactions].[customer_id].&amp;[14730]"/>
            <x15:cachedUniqueName index="14730" name="[cannabis_transactions].[customer_id].&amp;[14731]"/>
            <x15:cachedUniqueName index="14731" name="[cannabis_transactions].[customer_id].&amp;[14732]"/>
            <x15:cachedUniqueName index="14732" name="[cannabis_transactions].[customer_id].&amp;[14733]"/>
            <x15:cachedUniqueName index="14733" name="[cannabis_transactions].[customer_id].&amp;[14734]"/>
            <x15:cachedUniqueName index="14734" name="[cannabis_transactions].[customer_id].&amp;[14735]"/>
            <x15:cachedUniqueName index="14735" name="[cannabis_transactions].[customer_id].&amp;[14736]"/>
            <x15:cachedUniqueName index="14736" name="[cannabis_transactions].[customer_id].&amp;[14737]"/>
            <x15:cachedUniqueName index="14737" name="[cannabis_transactions].[customer_id].&amp;[14738]"/>
            <x15:cachedUniqueName index="14738" name="[cannabis_transactions].[customer_id].&amp;[14739]"/>
            <x15:cachedUniqueName index="14739" name="[cannabis_transactions].[customer_id].&amp;[14740]"/>
            <x15:cachedUniqueName index="14740" name="[cannabis_transactions].[customer_id].&amp;[14741]"/>
            <x15:cachedUniqueName index="14741" name="[cannabis_transactions].[customer_id].&amp;[14742]"/>
            <x15:cachedUniqueName index="14742" name="[cannabis_transactions].[customer_id].&amp;[14743]"/>
            <x15:cachedUniqueName index="14743" name="[cannabis_transactions].[customer_id].&amp;[14744]"/>
            <x15:cachedUniqueName index="14744" name="[cannabis_transactions].[customer_id].&amp;[14745]"/>
            <x15:cachedUniqueName index="14745" name="[cannabis_transactions].[customer_id].&amp;[14746]"/>
            <x15:cachedUniqueName index="14746" name="[cannabis_transactions].[customer_id].&amp;[14747]"/>
            <x15:cachedUniqueName index="14747" name="[cannabis_transactions].[customer_id].&amp;[14748]"/>
            <x15:cachedUniqueName index="14748" name="[cannabis_transactions].[customer_id].&amp;[14749]"/>
            <x15:cachedUniqueName index="14749" name="[cannabis_transactions].[customer_id].&amp;[14750]"/>
            <x15:cachedUniqueName index="14750" name="[cannabis_transactions].[customer_id].&amp;[14751]"/>
            <x15:cachedUniqueName index="14751" name="[cannabis_transactions].[customer_id].&amp;[14752]"/>
            <x15:cachedUniqueName index="14752" name="[cannabis_transactions].[customer_id].&amp;[14753]"/>
            <x15:cachedUniqueName index="14753" name="[cannabis_transactions].[customer_id].&amp;[14754]"/>
            <x15:cachedUniqueName index="14754" name="[cannabis_transactions].[customer_id].&amp;[14755]"/>
            <x15:cachedUniqueName index="14755" name="[cannabis_transactions].[customer_id].&amp;[14756]"/>
            <x15:cachedUniqueName index="14756" name="[cannabis_transactions].[customer_id].&amp;[14757]"/>
            <x15:cachedUniqueName index="14757" name="[cannabis_transactions].[customer_id].&amp;[14758]"/>
            <x15:cachedUniqueName index="14758" name="[cannabis_transactions].[customer_id].&amp;[14759]"/>
            <x15:cachedUniqueName index="14759" name="[cannabis_transactions].[customer_id].&amp;[14760]"/>
            <x15:cachedUniqueName index="14760" name="[cannabis_transactions].[customer_id].&amp;[14761]"/>
            <x15:cachedUniqueName index="14761" name="[cannabis_transactions].[customer_id].&amp;[14762]"/>
            <x15:cachedUniqueName index="14762" name="[cannabis_transactions].[customer_id].&amp;[14763]"/>
            <x15:cachedUniqueName index="14763" name="[cannabis_transactions].[customer_id].&amp;[14764]"/>
            <x15:cachedUniqueName index="14764" name="[cannabis_transactions].[customer_id].&amp;[14765]"/>
            <x15:cachedUniqueName index="14765" name="[cannabis_transactions].[customer_id].&amp;[14766]"/>
            <x15:cachedUniqueName index="14766" name="[cannabis_transactions].[customer_id].&amp;[14767]"/>
            <x15:cachedUniqueName index="14767" name="[cannabis_transactions].[customer_id].&amp;[14768]"/>
            <x15:cachedUniqueName index="14768" name="[cannabis_transactions].[customer_id].&amp;[14769]"/>
            <x15:cachedUniqueName index="14769" name="[cannabis_transactions].[customer_id].&amp;[14770]"/>
            <x15:cachedUniqueName index="14770" name="[cannabis_transactions].[customer_id].&amp;[14771]"/>
            <x15:cachedUniqueName index="14771" name="[cannabis_transactions].[customer_id].&amp;[14772]"/>
            <x15:cachedUniqueName index="14772" name="[cannabis_transactions].[customer_id].&amp;[14773]"/>
            <x15:cachedUniqueName index="14773" name="[cannabis_transactions].[customer_id].&amp;[14774]"/>
            <x15:cachedUniqueName index="14774" name="[cannabis_transactions].[customer_id].&amp;[14775]"/>
            <x15:cachedUniqueName index="14775" name="[cannabis_transactions].[customer_id].&amp;[14776]"/>
            <x15:cachedUniqueName index="14776" name="[cannabis_transactions].[customer_id].&amp;[14777]"/>
            <x15:cachedUniqueName index="14777" name="[cannabis_transactions].[customer_id].&amp;[14778]"/>
            <x15:cachedUniqueName index="14778" name="[cannabis_transactions].[customer_id].&amp;[14779]"/>
            <x15:cachedUniqueName index="14779" name="[cannabis_transactions].[customer_id].&amp;[14780]"/>
            <x15:cachedUniqueName index="14780" name="[cannabis_transactions].[customer_id].&amp;[14781]"/>
            <x15:cachedUniqueName index="14781" name="[cannabis_transactions].[customer_id].&amp;[14782]"/>
            <x15:cachedUniqueName index="14782" name="[cannabis_transactions].[customer_id].&amp;[14783]"/>
            <x15:cachedUniqueName index="14783" name="[cannabis_transactions].[customer_id].&amp;[14784]"/>
            <x15:cachedUniqueName index="14784" name="[cannabis_transactions].[customer_id].&amp;[14785]"/>
            <x15:cachedUniqueName index="14785" name="[cannabis_transactions].[customer_id].&amp;[14786]"/>
            <x15:cachedUniqueName index="14786" name="[cannabis_transactions].[customer_id].&amp;[14787]"/>
            <x15:cachedUniqueName index="14787" name="[cannabis_transactions].[customer_id].&amp;[14788]"/>
            <x15:cachedUniqueName index="14788" name="[cannabis_transactions].[customer_id].&amp;[14789]"/>
            <x15:cachedUniqueName index="14789" name="[cannabis_transactions].[customer_id].&amp;[14790]"/>
            <x15:cachedUniqueName index="14790" name="[cannabis_transactions].[customer_id].&amp;[14791]"/>
            <x15:cachedUniqueName index="14791" name="[cannabis_transactions].[customer_id].&amp;[14792]"/>
            <x15:cachedUniqueName index="14792" name="[cannabis_transactions].[customer_id].&amp;[14793]"/>
            <x15:cachedUniqueName index="14793" name="[cannabis_transactions].[customer_id].&amp;[14794]"/>
            <x15:cachedUniqueName index="14794" name="[cannabis_transactions].[customer_id].&amp;[14795]"/>
            <x15:cachedUniqueName index="14795" name="[cannabis_transactions].[customer_id].&amp;[14796]"/>
            <x15:cachedUniqueName index="14796" name="[cannabis_transactions].[customer_id].&amp;[14797]"/>
            <x15:cachedUniqueName index="14797" name="[cannabis_transactions].[customer_id].&amp;[14798]"/>
            <x15:cachedUniqueName index="14798" name="[cannabis_transactions].[customer_id].&amp;[14799]"/>
            <x15:cachedUniqueName index="14799" name="[cannabis_transactions].[customer_id].&amp;[14800]"/>
            <x15:cachedUniqueName index="14800" name="[cannabis_transactions].[customer_id].&amp;[14801]"/>
            <x15:cachedUniqueName index="14801" name="[cannabis_transactions].[customer_id].&amp;[14802]"/>
            <x15:cachedUniqueName index="14802" name="[cannabis_transactions].[customer_id].&amp;[14803]"/>
            <x15:cachedUniqueName index="14803" name="[cannabis_transactions].[customer_id].&amp;[14804]"/>
            <x15:cachedUniqueName index="14804" name="[cannabis_transactions].[customer_id].&amp;[14805]"/>
            <x15:cachedUniqueName index="14805" name="[cannabis_transactions].[customer_id].&amp;[14806]"/>
            <x15:cachedUniqueName index="14806" name="[cannabis_transactions].[customer_id].&amp;[14807]"/>
            <x15:cachedUniqueName index="14807" name="[cannabis_transactions].[customer_id].&amp;[14808]"/>
            <x15:cachedUniqueName index="14808" name="[cannabis_transactions].[customer_id].&amp;[14809]"/>
            <x15:cachedUniqueName index="14809" name="[cannabis_transactions].[customer_id].&amp;[14810]"/>
            <x15:cachedUniqueName index="14810" name="[cannabis_transactions].[customer_id].&amp;[14811]"/>
            <x15:cachedUniqueName index="14811" name="[cannabis_transactions].[customer_id].&amp;[14812]"/>
            <x15:cachedUniqueName index="14812" name="[cannabis_transactions].[customer_id].&amp;[14813]"/>
            <x15:cachedUniqueName index="14813" name="[cannabis_transactions].[customer_id].&amp;[14814]"/>
            <x15:cachedUniqueName index="14814" name="[cannabis_transactions].[customer_id].&amp;[14815]"/>
            <x15:cachedUniqueName index="14815" name="[cannabis_transactions].[customer_id].&amp;[14816]"/>
            <x15:cachedUniqueName index="14816" name="[cannabis_transactions].[customer_id].&amp;[14817]"/>
            <x15:cachedUniqueName index="14817" name="[cannabis_transactions].[customer_id].&amp;[14818]"/>
            <x15:cachedUniqueName index="14818" name="[cannabis_transactions].[customer_id].&amp;[14819]"/>
            <x15:cachedUniqueName index="14819" name="[cannabis_transactions].[customer_id].&amp;[14820]"/>
            <x15:cachedUniqueName index="14820" name="[cannabis_transactions].[customer_id].&amp;[14821]"/>
            <x15:cachedUniqueName index="14821" name="[cannabis_transactions].[customer_id].&amp;[14822]"/>
            <x15:cachedUniqueName index="14822" name="[cannabis_transactions].[customer_id].&amp;[14823]"/>
            <x15:cachedUniqueName index="14823" name="[cannabis_transactions].[customer_id].&amp;[14824]"/>
            <x15:cachedUniqueName index="14824" name="[cannabis_transactions].[customer_id].&amp;[14825]"/>
            <x15:cachedUniqueName index="14825" name="[cannabis_transactions].[customer_id].&amp;[14826]"/>
            <x15:cachedUniqueName index="14826" name="[cannabis_transactions].[customer_id].&amp;[14827]"/>
            <x15:cachedUniqueName index="14827" name="[cannabis_transactions].[customer_id].&amp;[14828]"/>
            <x15:cachedUniqueName index="14828" name="[cannabis_transactions].[customer_id].&amp;[14829]"/>
            <x15:cachedUniqueName index="14829" name="[cannabis_transactions].[customer_id].&amp;[14830]"/>
            <x15:cachedUniqueName index="14830" name="[cannabis_transactions].[customer_id].&amp;[14831]"/>
            <x15:cachedUniqueName index="14831" name="[cannabis_transactions].[customer_id].&amp;[14832]"/>
            <x15:cachedUniqueName index="14832" name="[cannabis_transactions].[customer_id].&amp;[14833]"/>
            <x15:cachedUniqueName index="14833" name="[cannabis_transactions].[customer_id].&amp;[14834]"/>
            <x15:cachedUniqueName index="14834" name="[cannabis_transactions].[customer_id].&amp;[14835]"/>
            <x15:cachedUniqueName index="14835" name="[cannabis_transactions].[customer_id].&amp;[14836]"/>
            <x15:cachedUniqueName index="14836" name="[cannabis_transactions].[customer_id].&amp;[14837]"/>
            <x15:cachedUniqueName index="14837" name="[cannabis_transactions].[customer_id].&amp;[14838]"/>
            <x15:cachedUniqueName index="14838" name="[cannabis_transactions].[customer_id].&amp;[14839]"/>
            <x15:cachedUniqueName index="14839" name="[cannabis_transactions].[customer_id].&amp;[14840]"/>
            <x15:cachedUniqueName index="14840" name="[cannabis_transactions].[customer_id].&amp;[14841]"/>
            <x15:cachedUniqueName index="14841" name="[cannabis_transactions].[customer_id].&amp;[14842]"/>
            <x15:cachedUniqueName index="14842" name="[cannabis_transactions].[customer_id].&amp;[14843]"/>
            <x15:cachedUniqueName index="14843" name="[cannabis_transactions].[customer_id].&amp;[14844]"/>
            <x15:cachedUniqueName index="14844" name="[cannabis_transactions].[customer_id].&amp;[14845]"/>
            <x15:cachedUniqueName index="14845" name="[cannabis_transactions].[customer_id].&amp;[14846]"/>
            <x15:cachedUniqueName index="14846" name="[cannabis_transactions].[customer_id].&amp;[14847]"/>
            <x15:cachedUniqueName index="14847" name="[cannabis_transactions].[customer_id].&amp;[14848]"/>
            <x15:cachedUniqueName index="14848" name="[cannabis_transactions].[customer_id].&amp;[14849]"/>
            <x15:cachedUniqueName index="14849" name="[cannabis_transactions].[customer_id].&amp;[14850]"/>
            <x15:cachedUniqueName index="14850" name="[cannabis_transactions].[customer_id].&amp;[14851]"/>
            <x15:cachedUniqueName index="14851" name="[cannabis_transactions].[customer_id].&amp;[14852]"/>
            <x15:cachedUniqueName index="14852" name="[cannabis_transactions].[customer_id].&amp;[14853]"/>
            <x15:cachedUniqueName index="14853" name="[cannabis_transactions].[customer_id].&amp;[14854]"/>
            <x15:cachedUniqueName index="14854" name="[cannabis_transactions].[customer_id].&amp;[14855]"/>
            <x15:cachedUniqueName index="14855" name="[cannabis_transactions].[customer_id].&amp;[14856]"/>
            <x15:cachedUniqueName index="14856" name="[cannabis_transactions].[customer_id].&amp;[14857]"/>
            <x15:cachedUniqueName index="14857" name="[cannabis_transactions].[customer_id].&amp;[14858]"/>
            <x15:cachedUniqueName index="14858" name="[cannabis_transactions].[customer_id].&amp;[14859]"/>
            <x15:cachedUniqueName index="14859" name="[cannabis_transactions].[customer_id].&amp;[14860]"/>
            <x15:cachedUniqueName index="14860" name="[cannabis_transactions].[customer_id].&amp;[14861]"/>
            <x15:cachedUniqueName index="14861" name="[cannabis_transactions].[customer_id].&amp;[14862]"/>
            <x15:cachedUniqueName index="14862" name="[cannabis_transactions].[customer_id].&amp;[14863]"/>
            <x15:cachedUniqueName index="14863" name="[cannabis_transactions].[customer_id].&amp;[14864]"/>
            <x15:cachedUniqueName index="14864" name="[cannabis_transactions].[customer_id].&amp;[14865]"/>
            <x15:cachedUniqueName index="14865" name="[cannabis_transactions].[customer_id].&amp;[14866]"/>
            <x15:cachedUniqueName index="14866" name="[cannabis_transactions].[customer_id].&amp;[14867]"/>
            <x15:cachedUniqueName index="14867" name="[cannabis_transactions].[customer_id].&amp;[14868]"/>
            <x15:cachedUniqueName index="14868" name="[cannabis_transactions].[customer_id].&amp;[14869]"/>
            <x15:cachedUniqueName index="14869" name="[cannabis_transactions].[customer_id].&amp;[14870]"/>
            <x15:cachedUniqueName index="14870" name="[cannabis_transactions].[customer_id].&amp;[14871]"/>
            <x15:cachedUniqueName index="14871" name="[cannabis_transactions].[customer_id].&amp;[14872]"/>
            <x15:cachedUniqueName index="14872" name="[cannabis_transactions].[customer_id].&amp;[14873]"/>
            <x15:cachedUniqueName index="14873" name="[cannabis_transactions].[customer_id].&amp;[14874]"/>
            <x15:cachedUniqueName index="14874" name="[cannabis_transactions].[customer_id].&amp;[14875]"/>
            <x15:cachedUniqueName index="14875" name="[cannabis_transactions].[customer_id].&amp;[14876]"/>
            <x15:cachedUniqueName index="14876" name="[cannabis_transactions].[customer_id].&amp;[14877]"/>
            <x15:cachedUniqueName index="14877" name="[cannabis_transactions].[customer_id].&amp;[14878]"/>
            <x15:cachedUniqueName index="14878" name="[cannabis_transactions].[customer_id].&amp;[14879]"/>
            <x15:cachedUniqueName index="14879" name="[cannabis_transactions].[customer_id].&amp;[14880]"/>
            <x15:cachedUniqueName index="14880" name="[cannabis_transactions].[customer_id].&amp;[14881]"/>
            <x15:cachedUniqueName index="14881" name="[cannabis_transactions].[customer_id].&amp;[14882]"/>
            <x15:cachedUniqueName index="14882" name="[cannabis_transactions].[customer_id].&amp;[14883]"/>
            <x15:cachedUniqueName index="14883" name="[cannabis_transactions].[customer_id].&amp;[14884]"/>
            <x15:cachedUniqueName index="14884" name="[cannabis_transactions].[customer_id].&amp;[14885]"/>
            <x15:cachedUniqueName index="14885" name="[cannabis_transactions].[customer_id].&amp;[14886]"/>
            <x15:cachedUniqueName index="14886" name="[cannabis_transactions].[customer_id].&amp;[14887]"/>
            <x15:cachedUniqueName index="14887" name="[cannabis_transactions].[customer_id].&amp;[14888]"/>
            <x15:cachedUniqueName index="14888" name="[cannabis_transactions].[customer_id].&amp;[14889]"/>
            <x15:cachedUniqueName index="14889" name="[cannabis_transactions].[customer_id].&amp;[14890]"/>
            <x15:cachedUniqueName index="14890" name="[cannabis_transactions].[customer_id].&amp;[14891]"/>
            <x15:cachedUniqueName index="14891" name="[cannabis_transactions].[customer_id].&amp;[14892]"/>
            <x15:cachedUniqueName index="14892" name="[cannabis_transactions].[customer_id].&amp;[14893]"/>
            <x15:cachedUniqueName index="14893" name="[cannabis_transactions].[customer_id].&amp;[14894]"/>
            <x15:cachedUniqueName index="14894" name="[cannabis_transactions].[customer_id].&amp;[14895]"/>
            <x15:cachedUniqueName index="14895" name="[cannabis_transactions].[customer_id].&amp;[14896]"/>
            <x15:cachedUniqueName index="14896" name="[cannabis_transactions].[customer_id].&amp;[14897]"/>
            <x15:cachedUniqueName index="14897" name="[cannabis_transactions].[customer_id].&amp;[14898]"/>
            <x15:cachedUniqueName index="14898" name="[cannabis_transactions].[customer_id].&amp;[14899]"/>
            <x15:cachedUniqueName index="14899" name="[cannabis_transactions].[customer_id].&amp;[14900]"/>
            <x15:cachedUniqueName index="14900" name="[cannabis_transactions].[customer_id].&amp;[14901]"/>
            <x15:cachedUniqueName index="14901" name="[cannabis_transactions].[customer_id].&amp;[14902]"/>
            <x15:cachedUniqueName index="14902" name="[cannabis_transactions].[customer_id].&amp;[14903]"/>
            <x15:cachedUniqueName index="14903" name="[cannabis_transactions].[customer_id].&amp;[14904]"/>
            <x15:cachedUniqueName index="14904" name="[cannabis_transactions].[customer_id].&amp;[14905]"/>
            <x15:cachedUniqueName index="14905" name="[cannabis_transactions].[customer_id].&amp;[14906]"/>
            <x15:cachedUniqueName index="14906" name="[cannabis_transactions].[customer_id].&amp;[14907]"/>
            <x15:cachedUniqueName index="14907" name="[cannabis_transactions].[customer_id].&amp;[14908]"/>
            <x15:cachedUniqueName index="14908" name="[cannabis_transactions].[customer_id].&amp;[14909]"/>
            <x15:cachedUniqueName index="14909" name="[cannabis_transactions].[customer_id].&amp;[14910]"/>
            <x15:cachedUniqueName index="14910" name="[cannabis_transactions].[customer_id].&amp;[14911]"/>
            <x15:cachedUniqueName index="14911" name="[cannabis_transactions].[customer_id].&amp;[14912]"/>
            <x15:cachedUniqueName index="14912" name="[cannabis_transactions].[customer_id].&amp;[14913]"/>
            <x15:cachedUniqueName index="14913" name="[cannabis_transactions].[customer_id].&amp;[14914]"/>
            <x15:cachedUniqueName index="14914" name="[cannabis_transactions].[customer_id].&amp;[14915]"/>
            <x15:cachedUniqueName index="14915" name="[cannabis_transactions].[customer_id].&amp;[14916]"/>
            <x15:cachedUniqueName index="14916" name="[cannabis_transactions].[customer_id].&amp;[14917]"/>
            <x15:cachedUniqueName index="14917" name="[cannabis_transactions].[customer_id].&amp;[14918]"/>
            <x15:cachedUniqueName index="14918" name="[cannabis_transactions].[customer_id].&amp;[14919]"/>
            <x15:cachedUniqueName index="14919" name="[cannabis_transactions].[customer_id].&amp;[14920]"/>
            <x15:cachedUniqueName index="14920" name="[cannabis_transactions].[customer_id].&amp;[14921]"/>
            <x15:cachedUniqueName index="14921" name="[cannabis_transactions].[customer_id].&amp;[14922]"/>
            <x15:cachedUniqueName index="14922" name="[cannabis_transactions].[customer_id].&amp;[14923]"/>
            <x15:cachedUniqueName index="14923" name="[cannabis_transactions].[customer_id].&amp;[14924]"/>
            <x15:cachedUniqueName index="14924" name="[cannabis_transactions].[customer_id].&amp;[14925]"/>
            <x15:cachedUniqueName index="14925" name="[cannabis_transactions].[customer_id].&amp;[14926]"/>
            <x15:cachedUniqueName index="14926" name="[cannabis_transactions].[customer_id].&amp;[14927]"/>
            <x15:cachedUniqueName index="14927" name="[cannabis_transactions].[customer_id].&amp;[14928]"/>
            <x15:cachedUniqueName index="14928" name="[cannabis_transactions].[customer_id].&amp;[14929]"/>
            <x15:cachedUniqueName index="14929" name="[cannabis_transactions].[customer_id].&amp;[14930]"/>
            <x15:cachedUniqueName index="14930" name="[cannabis_transactions].[customer_id].&amp;[14931]"/>
            <x15:cachedUniqueName index="14931" name="[cannabis_transactions].[customer_id].&amp;[14932]"/>
            <x15:cachedUniqueName index="14932" name="[cannabis_transactions].[customer_id].&amp;[14933]"/>
            <x15:cachedUniqueName index="14933" name="[cannabis_transactions].[customer_id].&amp;[14934]"/>
            <x15:cachedUniqueName index="14934" name="[cannabis_transactions].[customer_id].&amp;[14935]"/>
            <x15:cachedUniqueName index="14935" name="[cannabis_transactions].[customer_id].&amp;[14936]"/>
            <x15:cachedUniqueName index="14936" name="[cannabis_transactions].[customer_id].&amp;[14937]"/>
            <x15:cachedUniqueName index="14937" name="[cannabis_transactions].[customer_id].&amp;[14938]"/>
            <x15:cachedUniqueName index="14938" name="[cannabis_transactions].[customer_id].&amp;[14939]"/>
            <x15:cachedUniqueName index="14939" name="[cannabis_transactions].[customer_id].&amp;[14940]"/>
            <x15:cachedUniqueName index="14940" name="[cannabis_transactions].[customer_id].&amp;[14941]"/>
            <x15:cachedUniqueName index="14941" name="[cannabis_transactions].[customer_id].&amp;[14942]"/>
            <x15:cachedUniqueName index="14942" name="[cannabis_transactions].[customer_id].&amp;[14943]"/>
            <x15:cachedUniqueName index="14943" name="[cannabis_transactions].[customer_id].&amp;[14944]"/>
            <x15:cachedUniqueName index="14944" name="[cannabis_transactions].[customer_id].&amp;[14945]"/>
            <x15:cachedUniqueName index="14945" name="[cannabis_transactions].[customer_id].&amp;[14946]"/>
            <x15:cachedUniqueName index="14946" name="[cannabis_transactions].[customer_id].&amp;[14947]"/>
            <x15:cachedUniqueName index="14947" name="[cannabis_transactions].[customer_id].&amp;[14948]"/>
            <x15:cachedUniqueName index="14948" name="[cannabis_transactions].[customer_id].&amp;[14949]"/>
            <x15:cachedUniqueName index="14949" name="[cannabis_transactions].[customer_id].&amp;[14950]"/>
            <x15:cachedUniqueName index="14950" name="[cannabis_transactions].[customer_id].&amp;[14951]"/>
            <x15:cachedUniqueName index="14951" name="[cannabis_transactions].[customer_id].&amp;[14952]"/>
            <x15:cachedUniqueName index="14952" name="[cannabis_transactions].[customer_id].&amp;[14953]"/>
            <x15:cachedUniqueName index="14953" name="[cannabis_transactions].[customer_id].&amp;[14954]"/>
            <x15:cachedUniqueName index="14954" name="[cannabis_transactions].[customer_id].&amp;[14955]"/>
            <x15:cachedUniqueName index="14955" name="[cannabis_transactions].[customer_id].&amp;[14956]"/>
            <x15:cachedUniqueName index="14956" name="[cannabis_transactions].[customer_id].&amp;[14957]"/>
            <x15:cachedUniqueName index="14957" name="[cannabis_transactions].[customer_id].&amp;[14958]"/>
            <x15:cachedUniqueName index="14958" name="[cannabis_transactions].[customer_id].&amp;[14959]"/>
            <x15:cachedUniqueName index="14959" name="[cannabis_transactions].[customer_id].&amp;[14960]"/>
            <x15:cachedUniqueName index="14960" name="[cannabis_transactions].[customer_id].&amp;[14961]"/>
            <x15:cachedUniqueName index="14961" name="[cannabis_transactions].[customer_id].&amp;[14962]"/>
            <x15:cachedUniqueName index="14962" name="[cannabis_transactions].[customer_id].&amp;[14963]"/>
            <x15:cachedUniqueName index="14963" name="[cannabis_transactions].[customer_id].&amp;[14964]"/>
            <x15:cachedUniqueName index="14964" name="[cannabis_transactions].[customer_id].&amp;[14965]"/>
            <x15:cachedUniqueName index="14965" name="[cannabis_transactions].[customer_id].&amp;[14966]"/>
            <x15:cachedUniqueName index="14966" name="[cannabis_transactions].[customer_id].&amp;[14967]"/>
            <x15:cachedUniqueName index="14967" name="[cannabis_transactions].[customer_id].&amp;[14968]"/>
            <x15:cachedUniqueName index="14968" name="[cannabis_transactions].[customer_id].&amp;[14969]"/>
            <x15:cachedUniqueName index="14969" name="[cannabis_transactions].[customer_id].&amp;[14970]"/>
            <x15:cachedUniqueName index="14970" name="[cannabis_transactions].[customer_id].&amp;[14971]"/>
            <x15:cachedUniqueName index="14971" name="[cannabis_transactions].[customer_id].&amp;[14972]"/>
            <x15:cachedUniqueName index="14972" name="[cannabis_transactions].[customer_id].&amp;[14973]"/>
            <x15:cachedUniqueName index="14973" name="[cannabis_transactions].[customer_id].&amp;[14974]"/>
            <x15:cachedUniqueName index="14974" name="[cannabis_transactions].[customer_id].&amp;[14975]"/>
            <x15:cachedUniqueName index="14975" name="[cannabis_transactions].[customer_id].&amp;[14976]"/>
            <x15:cachedUniqueName index="14976" name="[cannabis_transactions].[customer_id].&amp;[14977]"/>
            <x15:cachedUniqueName index="14977" name="[cannabis_transactions].[customer_id].&amp;[14978]"/>
            <x15:cachedUniqueName index="14978" name="[cannabis_transactions].[customer_id].&amp;[14979]"/>
            <x15:cachedUniqueName index="14979" name="[cannabis_transactions].[customer_id].&amp;[14980]"/>
            <x15:cachedUniqueName index="14980" name="[cannabis_transactions].[customer_id].&amp;[14981]"/>
            <x15:cachedUniqueName index="14981" name="[cannabis_transactions].[customer_id].&amp;[14982]"/>
            <x15:cachedUniqueName index="14982" name="[cannabis_transactions].[customer_id].&amp;[14983]"/>
            <x15:cachedUniqueName index="14983" name="[cannabis_transactions].[customer_id].&amp;[14984]"/>
            <x15:cachedUniqueName index="14984" name="[cannabis_transactions].[customer_id].&amp;[14985]"/>
            <x15:cachedUniqueName index="14985" name="[cannabis_transactions].[customer_id].&amp;[14986]"/>
            <x15:cachedUniqueName index="14986" name="[cannabis_transactions].[customer_id].&amp;[14987]"/>
            <x15:cachedUniqueName index="14987" name="[cannabis_transactions].[customer_id].&amp;[14988]"/>
            <x15:cachedUniqueName index="14988" name="[cannabis_transactions].[customer_id].&amp;[14989]"/>
            <x15:cachedUniqueName index="14989" name="[cannabis_transactions].[customer_id].&amp;[14990]"/>
            <x15:cachedUniqueName index="14990" name="[cannabis_transactions].[customer_id].&amp;[14991]"/>
            <x15:cachedUniqueName index="14991" name="[cannabis_transactions].[customer_id].&amp;[14992]"/>
            <x15:cachedUniqueName index="14992" name="[cannabis_transactions].[customer_id].&amp;[14993]"/>
            <x15:cachedUniqueName index="14993" name="[cannabis_transactions].[customer_id].&amp;[14994]"/>
            <x15:cachedUniqueName index="14994" name="[cannabis_transactions].[customer_id].&amp;[14995]"/>
            <x15:cachedUniqueName index="14995" name="[cannabis_transactions].[customer_id].&amp;[14996]"/>
            <x15:cachedUniqueName index="14996" name="[cannabis_transactions].[customer_id].&amp;[14997]"/>
            <x15:cachedUniqueName index="14997" name="[cannabis_transactions].[customer_id].&amp;[14998]"/>
            <x15:cachedUniqueName index="14998" name="[cannabis_transactions].[customer_id].&amp;[14999]"/>
            <x15:cachedUniqueName index="14999" name="[cannabis_transactions].[customer_id].&amp;[15000]"/>
          </x15:cachedUniqueNames>
        </ext>
      </extLst>
    </cacheField>
    <cacheField name="[Measures].[Distinct Count of transaction_id]" caption="Distinct Count of transaction_id" numFmtId="0" hierarchy="25" level="32767"/>
  </cacheFields>
  <cacheHierarchies count="26">
    <cacheHierarchy uniqueName="[cannabis_transactions].[transaction_id]" caption="transaction_id" attribute="1" defaultMemberUniqueName="[cannabis_transactions].[transaction_id].[All]" allUniqueName="[cannabis_transactions].[transaction_id].[All]" dimensionUniqueName="[cannabis_transactions]" displayFolder="" count="0" memberValueDatatype="20" unbalanced="0"/>
    <cacheHierarchy uniqueName="[cannabis_transactions].[line_id]" caption="line_id" attribute="1" defaultMemberUniqueName="[cannabis_transactions].[line_id].[All]" allUniqueName="[cannabis_transactions].[line_id].[All]" dimensionUniqueName="[cannabis_transactions]" displayFolder="" count="0" memberValueDatatype="20" unbalanced="0"/>
    <cacheHierarchy uniqueName="[cannabis_transactions].[date]" caption="date" attribute="1" time="1" defaultMemberUniqueName="[cannabis_transactions].[date].[All]" allUniqueName="[cannabis_transactions].[date].[All]" dimensionUniqueName="[cannabis_transactions]" displayFolder="" count="0" memberValueDatatype="7" unbalanced="0"/>
    <cacheHierarchy uniqueName="[cannabis_transactions].[datetime]" caption="datetime" attribute="1" time="1" defaultMemberUniqueName="[cannabis_transactions].[datetime].[All]" allUniqueName="[cannabis_transactions].[datetime].[All]" dimensionUniqueName="[cannabis_transactions]" displayFolder="" count="0" memberValueDatatype="7" unbalanced="0"/>
    <cacheHierarchy uniqueName="[cannabis_transactions].[store]" caption="store" attribute="1" defaultMemberUniqueName="[cannabis_transactions].[store].[All]" allUniqueName="[cannabis_transactions].[store].[All]" dimensionUniqueName="[cannabis_transactions]" displayFolder="" count="0" memberValueDatatype="130" unbalanced="0"/>
    <cacheHierarchy uniqueName="[cannabis_transactions].[customer_id]" caption="customer_id" attribute="1" defaultMemberUniqueName="[cannabis_transactions].[customer_id].[All]" allUniqueName="[cannabis_transactions].[customer_id].[All]" dimensionUniqueName="[cannabis_transactions]" displayFolder="" count="2" memberValueDatatype="20" unbalanced="0">
      <fieldsUsage count="2">
        <fieldUsage x="-1"/>
        <fieldUsage x="0"/>
      </fieldsUsage>
    </cacheHierarchy>
    <cacheHierarchy uniqueName="[cannabis_transactions].[customer_gender]" caption="customer_gender" attribute="1" defaultMemberUniqueName="[cannabis_transactions].[customer_gender].[All]" allUniqueName="[cannabis_transactions].[customer_gender].[All]" dimensionUniqueName="[cannabis_transactions]" displayFolder="" count="0" memberValueDatatype="130" unbalanced="0"/>
    <cacheHierarchy uniqueName="[cannabis_transactions].[customer_generation]" caption="customer_generation" attribute="1" defaultMemberUniqueName="[cannabis_transactions].[customer_generation].[All]" allUniqueName="[cannabis_transactions].[customer_generation].[All]" dimensionUniqueName="[cannabis_transactions]" displayFolder="" count="0" memberValueDatatype="130" unbalanced="0"/>
    <cacheHierarchy uniqueName="[cannabis_transactions].[segment]" caption="segment" attribute="1" defaultMemberUniqueName="[cannabis_transactions].[segment].[All]" allUniqueName="[cannabis_transactions].[segment].[All]" dimensionUniqueName="[cannabis_transactions]" displayFolder="" count="0" memberValueDatatype="130" unbalanced="0"/>
    <cacheHierarchy uniqueName="[cannabis_transactions].[product_id]" caption="product_id" attribute="1" defaultMemberUniqueName="[cannabis_transactions].[product_id].[All]" allUniqueName="[cannabis_transactions].[product_id].[All]" dimensionUniqueName="[cannabis_transactions]" displayFolder="" count="0" memberValueDatatype="20" unbalanced="0"/>
    <cacheHierarchy uniqueName="[cannabis_transactions].[product_name]" caption="product_name" attribute="1" defaultMemberUniqueName="[cannabis_transactions].[product_name].[All]" allUniqueName="[cannabis_transactions].[product_name].[All]" dimensionUniqueName="[cannabis_transactions]" displayFolder="" count="0" memberValueDatatype="130" unbalanced="0"/>
    <cacheHierarchy uniqueName="[cannabis_transactions].[category]" caption="category" attribute="1" defaultMemberUniqueName="[cannabis_transactions].[category].[All]" allUniqueName="[cannabis_transactions].[category].[All]" dimensionUniqueName="[cannabis_transactions]" displayFolder="" count="0" memberValueDatatype="130" unbalanced="0"/>
    <cacheHierarchy uniqueName="[cannabis_transactions].[quantity]" caption="quantity" attribute="1" defaultMemberUniqueName="[cannabis_transactions].[quantity].[All]" allUniqueName="[cannabis_transactions].[quantity].[All]" dimensionUniqueName="[cannabis_transactions]" displayFolder="" count="0" memberValueDatatype="20" unbalanced="0"/>
    <cacheHierarchy uniqueName="[cannabis_transactions].[unit_price]" caption="unit_price" attribute="1" defaultMemberUniqueName="[cannabis_transactions].[unit_price].[All]" allUniqueName="[cannabis_transactions].[unit_price].[All]" dimensionUniqueName="[cannabis_transactions]" displayFolder="" count="0" memberValueDatatype="5" unbalanced="0"/>
    <cacheHierarchy uniqueName="[cannabis_transactions].[unit_cost]" caption="unit_cost" attribute="1" defaultMemberUniqueName="[cannabis_transactions].[unit_cost].[All]" allUniqueName="[cannabis_transactions].[unit_cost].[All]" dimensionUniqueName="[cannabis_transactions]" displayFolder="" count="0" memberValueDatatype="5" unbalanced="0"/>
    <cacheHierarchy uniqueName="[cannabis_transactions].[discount]" caption="discount" attribute="1" defaultMemberUniqueName="[cannabis_transactions].[discount].[All]" allUniqueName="[cannabis_transactions].[discount].[All]" dimensionUniqueName="[cannabis_transactions]" displayFolder="" count="0" memberValueDatatype="20" unbalanced="0"/>
    <cacheHierarchy uniqueName="[cannabis_transactions].[line_total]" caption="line_total" attribute="1" defaultMemberUniqueName="[cannabis_transactions].[line_total].[All]" allUniqueName="[cannabis_transactions].[line_total].[All]" dimensionUniqueName="[cannabis_transactions]" displayFolder="" count="0" memberValueDatatype="5" unbalanced="0"/>
    <cacheHierarchy uniqueName="[cannabis_transactions].[line_cost]" caption="line_cost" attribute="1" defaultMemberUniqueName="[cannabis_transactions].[line_cost].[All]" allUniqueName="[cannabis_transactions].[line_cost].[All]" dimensionUniqueName="[cannabis_transactions]" displayFolder="" count="0" memberValueDatatype="5" unbalanced="0"/>
    <cacheHierarchy uniqueName="[cannabis_transactions].[Day Name]" caption="Day Name" attribute="1" defaultMemberUniqueName="[cannabis_transactions].[Day Name].[All]" allUniqueName="[cannabis_transactions].[Day Name].[All]" dimensionUniqueName="[cannabis_transactions]" displayFolder="" count="0" memberValueDatatype="130" unbalanced="0"/>
    <cacheHierarchy uniqueName="[cannabis_transactions].[Hour]" caption="Hour" attribute="1" defaultMemberUniqueName="[cannabis_transactions].[Hour].[All]" allUniqueName="[cannabis_transactions].[Hour].[All]" dimensionUniqueName="[cannabis_transactions]" displayFolder="" count="0" memberValueDatatype="20" unbalanced="0"/>
    <cacheHierarchy uniqueName="[Measures].[__XL_Count cannabis_transactions]" caption="__XL_Count cannabis_transactions" measure="1" displayFolder="" measureGroup="cannabis_transactions" count="0" hidden="1"/>
    <cacheHierarchy uniqueName="[Measures].[__No measures defined]" caption="__No measures defined" measure="1" displayFolder="" count="0" hidden="1"/>
    <cacheHierarchy uniqueName="[Measures].[Sum of line_total]" caption="Sum of line_total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ne_cost]" caption="Sum of line_cost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ransaction_id]" caption="Sum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_id]" caption="Distinct Count of transaction_id" measure="1" displayFolder="" measureGroup="cannabis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annabis_transactions" uniqueName="[cannabis_transactions]" caption="cannabis_transactions"/>
    <dimension measure="1" name="Measures" uniqueName="[Measures]" caption="Measures"/>
  </dimensions>
  <measureGroups count="1">
    <measureGroup name="cannabis_transactions" caption="cannabis_transaction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181.680224421296" backgroundQuery="1" createdVersion="8" refreshedVersion="8" minRefreshableVersion="3" recordCount="0" supportSubquery="1" supportAdvancedDrill="1" xr:uid="{40F45A24-6B29-4347-A466-0954C86C5E3D}">
  <cacheSource type="external" connectionId="2"/>
  <cacheFields count="4">
    <cacheField name="[cannabis_transactions].[Hour].[Hour]" caption="Hour" numFmtId="0" hierarchy="19" level="1">
      <sharedItems containsSemiMixedTypes="0" containsString="0" containsNumber="1" containsInteger="1" minValue="10" maxValue="21" count="12">
        <n v="10"/>
        <n v="11"/>
        <n v="12"/>
        <n v="13"/>
        <n v="14"/>
        <n v="15"/>
        <n v="16"/>
        <n v="17"/>
        <n v="18"/>
        <n v="19"/>
        <n v="20"/>
        <n v="21"/>
      </sharedItems>
      <extLst>
        <ext xmlns:x15="http://schemas.microsoft.com/office/spreadsheetml/2010/11/main" uri="{4F2E5C28-24EA-4eb8-9CBF-B6C8F9C3D259}">
          <x15:cachedUniqueNames>
            <x15:cachedUniqueName index="0" name="[cannabis_transactions].[Hour].&amp;[10]"/>
            <x15:cachedUniqueName index="1" name="[cannabis_transactions].[Hour].&amp;[11]"/>
            <x15:cachedUniqueName index="2" name="[cannabis_transactions].[Hour].&amp;[12]"/>
            <x15:cachedUniqueName index="3" name="[cannabis_transactions].[Hour].&amp;[13]"/>
            <x15:cachedUniqueName index="4" name="[cannabis_transactions].[Hour].&amp;[14]"/>
            <x15:cachedUniqueName index="5" name="[cannabis_transactions].[Hour].&amp;[15]"/>
            <x15:cachedUniqueName index="6" name="[cannabis_transactions].[Hour].&amp;[16]"/>
            <x15:cachedUniqueName index="7" name="[cannabis_transactions].[Hour].&amp;[17]"/>
            <x15:cachedUniqueName index="8" name="[cannabis_transactions].[Hour].&amp;[18]"/>
            <x15:cachedUniqueName index="9" name="[cannabis_transactions].[Hour].&amp;[19]"/>
            <x15:cachedUniqueName index="10" name="[cannabis_transactions].[Hour].&amp;[20]"/>
            <x15:cachedUniqueName index="11" name="[cannabis_transactions].[Hour].&amp;[21]"/>
          </x15:cachedUniqueNames>
        </ext>
      </extLst>
    </cacheField>
    <cacheField name="[cannabis_transactions].[Day Name].[Day Name]" caption="Day Name" numFmtId="0" hierarchy="18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cannabis_transactions].[store].[store]" caption="store" numFmtId="0" hierarchy="4" level="1">
      <sharedItems containsSemiMixedTypes="0" containsNonDate="0" containsString="0"/>
    </cacheField>
    <cacheField name="[Measures].[Sum of line_total]" caption="Sum of line_total" numFmtId="0" hierarchy="22" level="32767"/>
  </cacheFields>
  <cacheHierarchies count="26">
    <cacheHierarchy uniqueName="[cannabis_transactions].[transaction_id]" caption="transaction_id" attribute="1" defaultMemberUniqueName="[cannabis_transactions].[transaction_id].[All]" allUniqueName="[cannabis_transactions].[transaction_id].[All]" dimensionUniqueName="[cannabis_transactions]" displayFolder="" count="0" memberValueDatatype="20" unbalanced="0"/>
    <cacheHierarchy uniqueName="[cannabis_transactions].[line_id]" caption="line_id" attribute="1" defaultMemberUniqueName="[cannabis_transactions].[line_id].[All]" allUniqueName="[cannabis_transactions].[line_id].[All]" dimensionUniqueName="[cannabis_transactions]" displayFolder="" count="0" memberValueDatatype="20" unbalanced="0"/>
    <cacheHierarchy uniqueName="[cannabis_transactions].[date]" caption="date" attribute="1" time="1" defaultMemberUniqueName="[cannabis_transactions].[date].[All]" allUniqueName="[cannabis_transactions].[date].[All]" dimensionUniqueName="[cannabis_transactions]" displayFolder="" count="0" memberValueDatatype="7" unbalanced="0"/>
    <cacheHierarchy uniqueName="[cannabis_transactions].[datetime]" caption="datetime" attribute="1" time="1" defaultMemberUniqueName="[cannabis_transactions].[datetime].[All]" allUniqueName="[cannabis_transactions].[datetime].[All]" dimensionUniqueName="[cannabis_transactions]" displayFolder="" count="0" memberValueDatatype="7" unbalanced="0"/>
    <cacheHierarchy uniqueName="[cannabis_transactions].[store]" caption="store" attribute="1" defaultMemberUniqueName="[cannabis_transactions].[store].[All]" allUniqueName="[cannabis_transactions].[store].[All]" dimensionUniqueName="[cannabis_transactions]" displayFolder="" count="2" memberValueDatatype="130" unbalanced="0">
      <fieldsUsage count="2">
        <fieldUsage x="-1"/>
        <fieldUsage x="2"/>
      </fieldsUsage>
    </cacheHierarchy>
    <cacheHierarchy uniqueName="[cannabis_transactions].[customer_id]" caption="customer_id" attribute="1" defaultMemberUniqueName="[cannabis_transactions].[customer_id].[All]" allUniqueName="[cannabis_transactions].[customer_id].[All]" dimensionUniqueName="[cannabis_transactions]" displayFolder="" count="0" memberValueDatatype="20" unbalanced="0"/>
    <cacheHierarchy uniqueName="[cannabis_transactions].[customer_gender]" caption="customer_gender" attribute="1" defaultMemberUniqueName="[cannabis_transactions].[customer_gender].[All]" allUniqueName="[cannabis_transactions].[customer_gender].[All]" dimensionUniqueName="[cannabis_transactions]" displayFolder="" count="0" memberValueDatatype="130" unbalanced="0"/>
    <cacheHierarchy uniqueName="[cannabis_transactions].[customer_generation]" caption="customer_generation" attribute="1" defaultMemberUniqueName="[cannabis_transactions].[customer_generation].[All]" allUniqueName="[cannabis_transactions].[customer_generation].[All]" dimensionUniqueName="[cannabis_transactions]" displayFolder="" count="0" memberValueDatatype="130" unbalanced="0"/>
    <cacheHierarchy uniqueName="[cannabis_transactions].[segment]" caption="segment" attribute="1" defaultMemberUniqueName="[cannabis_transactions].[segment].[All]" allUniqueName="[cannabis_transactions].[segment].[All]" dimensionUniqueName="[cannabis_transactions]" displayFolder="" count="0" memberValueDatatype="130" unbalanced="0"/>
    <cacheHierarchy uniqueName="[cannabis_transactions].[product_id]" caption="product_id" attribute="1" defaultMemberUniqueName="[cannabis_transactions].[product_id].[All]" allUniqueName="[cannabis_transactions].[product_id].[All]" dimensionUniqueName="[cannabis_transactions]" displayFolder="" count="0" memberValueDatatype="20" unbalanced="0"/>
    <cacheHierarchy uniqueName="[cannabis_transactions].[product_name]" caption="product_name" attribute="1" defaultMemberUniqueName="[cannabis_transactions].[product_name].[All]" allUniqueName="[cannabis_transactions].[product_name].[All]" dimensionUniqueName="[cannabis_transactions]" displayFolder="" count="0" memberValueDatatype="130" unbalanced="0"/>
    <cacheHierarchy uniqueName="[cannabis_transactions].[category]" caption="category" attribute="1" defaultMemberUniqueName="[cannabis_transactions].[category].[All]" allUniqueName="[cannabis_transactions].[category].[All]" dimensionUniqueName="[cannabis_transactions]" displayFolder="" count="0" memberValueDatatype="130" unbalanced="0"/>
    <cacheHierarchy uniqueName="[cannabis_transactions].[quantity]" caption="quantity" attribute="1" defaultMemberUniqueName="[cannabis_transactions].[quantity].[All]" allUniqueName="[cannabis_transactions].[quantity].[All]" dimensionUniqueName="[cannabis_transactions]" displayFolder="" count="0" memberValueDatatype="20" unbalanced="0"/>
    <cacheHierarchy uniqueName="[cannabis_transactions].[unit_price]" caption="unit_price" attribute="1" defaultMemberUniqueName="[cannabis_transactions].[unit_price].[All]" allUniqueName="[cannabis_transactions].[unit_price].[All]" dimensionUniqueName="[cannabis_transactions]" displayFolder="" count="0" memberValueDatatype="5" unbalanced="0"/>
    <cacheHierarchy uniqueName="[cannabis_transactions].[unit_cost]" caption="unit_cost" attribute="1" defaultMemberUniqueName="[cannabis_transactions].[unit_cost].[All]" allUniqueName="[cannabis_transactions].[unit_cost].[All]" dimensionUniqueName="[cannabis_transactions]" displayFolder="" count="0" memberValueDatatype="5" unbalanced="0"/>
    <cacheHierarchy uniqueName="[cannabis_transactions].[discount]" caption="discount" attribute="1" defaultMemberUniqueName="[cannabis_transactions].[discount].[All]" allUniqueName="[cannabis_transactions].[discount].[All]" dimensionUniqueName="[cannabis_transactions]" displayFolder="" count="0" memberValueDatatype="20" unbalanced="0"/>
    <cacheHierarchy uniqueName="[cannabis_transactions].[line_total]" caption="line_total" attribute="1" defaultMemberUniqueName="[cannabis_transactions].[line_total].[All]" allUniqueName="[cannabis_transactions].[line_total].[All]" dimensionUniqueName="[cannabis_transactions]" displayFolder="" count="0" memberValueDatatype="5" unbalanced="0"/>
    <cacheHierarchy uniqueName="[cannabis_transactions].[line_cost]" caption="line_cost" attribute="1" defaultMemberUniqueName="[cannabis_transactions].[line_cost].[All]" allUniqueName="[cannabis_transactions].[line_cost].[All]" dimensionUniqueName="[cannabis_transactions]" displayFolder="" count="0" memberValueDatatype="5" unbalanced="0"/>
    <cacheHierarchy uniqueName="[cannabis_transactions].[Day Name]" caption="Day Name" attribute="1" defaultMemberUniqueName="[cannabis_transactions].[Day Name].[All]" allUniqueName="[cannabis_transactions].[Day Name].[All]" dimensionUniqueName="[cannabis_transactions]" displayFolder="" count="2" memberValueDatatype="130" unbalanced="0">
      <fieldsUsage count="2">
        <fieldUsage x="-1"/>
        <fieldUsage x="1"/>
      </fieldsUsage>
    </cacheHierarchy>
    <cacheHierarchy uniqueName="[cannabis_transactions].[Hour]" caption="Hour" attribute="1" defaultMemberUniqueName="[cannabis_transactions].[Hour].[All]" allUniqueName="[cannabis_transactions].[Hour].[All]" dimensionUniqueName="[cannabis_transactions]" displayFolder="" count="2" memberValueDatatype="20" unbalanced="0">
      <fieldsUsage count="2">
        <fieldUsage x="-1"/>
        <fieldUsage x="0"/>
      </fieldsUsage>
    </cacheHierarchy>
    <cacheHierarchy uniqueName="[Measures].[__XL_Count cannabis_transactions]" caption="__XL_Count cannabis_transactions" measure="1" displayFolder="" measureGroup="cannabis_transactions" count="0" hidden="1"/>
    <cacheHierarchy uniqueName="[Measures].[__No measures defined]" caption="__No measures defined" measure="1" displayFolder="" count="0" hidden="1"/>
    <cacheHierarchy uniqueName="[Measures].[Sum of line_total]" caption="Sum of line_total" measure="1" displayFolder="" measureGroup="cannabis_transactio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ne_cost]" caption="Sum of line_cost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ransaction_id]" caption="Sum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_id]" caption="Distinct Count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cannabis_transactions" uniqueName="[cannabis_transactions]" caption="cannabis_transactions"/>
    <dimension measure="1" name="Measures" uniqueName="[Measures]" caption="Measures"/>
  </dimensions>
  <measureGroups count="1">
    <measureGroup name="cannabis_transactions" caption="cannabis_transaction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181.680225578704" backgroundQuery="1" createdVersion="8" refreshedVersion="8" minRefreshableVersion="3" recordCount="0" supportSubquery="1" supportAdvancedDrill="1" xr:uid="{E700C231-DFFB-4FB9-A207-0837DE91EAE9}">
  <cacheSource type="external" connectionId="2"/>
  <cacheFields count="3">
    <cacheField name="[cannabis_transactions].[customer_gender].[customer_gender]" caption="customer_gender" numFmtId="0" hierarchy="6" level="1">
      <sharedItems count="2">
        <s v="Female"/>
        <s v="Male"/>
      </sharedItems>
    </cacheField>
    <cacheField name="[Measures].[Sum of line_cost]" caption="Sum of line_cost" numFmtId="0" hierarchy="23" level="32767"/>
    <cacheField name="Unsupported0" numFmtId="0" hierarchy="2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7">
    <cacheHierarchy uniqueName="[cannabis_transactions].[transaction_id]" caption="transaction_id" attribute="1" defaultMemberUniqueName="[cannabis_transactions].[transaction_id].[All]" allUniqueName="[cannabis_transactions].[transaction_id].[All]" dimensionUniqueName="[cannabis_transactions]" displayFolder="" count="0" memberValueDatatype="20" unbalanced="0"/>
    <cacheHierarchy uniqueName="[cannabis_transactions].[line_id]" caption="line_id" attribute="1" defaultMemberUniqueName="[cannabis_transactions].[line_id].[All]" allUniqueName="[cannabis_transactions].[line_id].[All]" dimensionUniqueName="[cannabis_transactions]" displayFolder="" count="0" memberValueDatatype="20" unbalanced="0"/>
    <cacheHierarchy uniqueName="[cannabis_transactions].[date]" caption="date" attribute="1" time="1" defaultMemberUniqueName="[cannabis_transactions].[date].[All]" allUniqueName="[cannabis_transactions].[date].[All]" dimensionUniqueName="[cannabis_transactions]" displayFolder="" count="0" memberValueDatatype="7" unbalanced="0"/>
    <cacheHierarchy uniqueName="[cannabis_transactions].[datetime]" caption="datetime" attribute="1" time="1" defaultMemberUniqueName="[cannabis_transactions].[datetime].[All]" allUniqueName="[cannabis_transactions].[datetime].[All]" dimensionUniqueName="[cannabis_transactions]" displayFolder="" count="0" memberValueDatatype="7" unbalanced="0"/>
    <cacheHierarchy uniqueName="[cannabis_transactions].[store]" caption="store" attribute="1" defaultMemberUniqueName="[cannabis_transactions].[store].[All]" allUniqueName="[cannabis_transactions].[store].[All]" dimensionUniqueName="[cannabis_transactions]" displayFolder="" count="0" memberValueDatatype="130" unbalanced="0"/>
    <cacheHierarchy uniqueName="[cannabis_transactions].[customer_id]" caption="customer_id" attribute="1" defaultMemberUniqueName="[cannabis_transactions].[customer_id].[All]" allUniqueName="[cannabis_transactions].[customer_id].[All]" dimensionUniqueName="[cannabis_transactions]" displayFolder="" count="0" memberValueDatatype="20" unbalanced="0"/>
    <cacheHierarchy uniqueName="[cannabis_transactions].[customer_gender]" caption="customer_gender" attribute="1" defaultMemberUniqueName="[cannabis_transactions].[customer_gender].[All]" allUniqueName="[cannabis_transactions].[customer_gender].[All]" dimensionUniqueName="[cannabis_transactions]" displayFolder="" count="2" memberValueDatatype="130" unbalanced="0">
      <fieldsUsage count="2">
        <fieldUsage x="-1"/>
        <fieldUsage x="0"/>
      </fieldsUsage>
    </cacheHierarchy>
    <cacheHierarchy uniqueName="[cannabis_transactions].[customer_generation]" caption="customer_generation" attribute="1" defaultMemberUniqueName="[cannabis_transactions].[customer_generation].[All]" allUniqueName="[cannabis_transactions].[customer_generation].[All]" dimensionUniqueName="[cannabis_transactions]" displayFolder="" count="0" memberValueDatatype="130" unbalanced="0"/>
    <cacheHierarchy uniqueName="[cannabis_transactions].[segment]" caption="segment" attribute="1" defaultMemberUniqueName="[cannabis_transactions].[segment].[All]" allUniqueName="[cannabis_transactions].[segment].[All]" dimensionUniqueName="[cannabis_transactions]" displayFolder="" count="0" memberValueDatatype="130" unbalanced="0"/>
    <cacheHierarchy uniqueName="[cannabis_transactions].[product_id]" caption="product_id" attribute="1" defaultMemberUniqueName="[cannabis_transactions].[product_id].[All]" allUniqueName="[cannabis_transactions].[product_id].[All]" dimensionUniqueName="[cannabis_transactions]" displayFolder="" count="0" memberValueDatatype="20" unbalanced="0"/>
    <cacheHierarchy uniqueName="[cannabis_transactions].[product_name]" caption="product_name" attribute="1" defaultMemberUniqueName="[cannabis_transactions].[product_name].[All]" allUniqueName="[cannabis_transactions].[product_name].[All]" dimensionUniqueName="[cannabis_transactions]" displayFolder="" count="0" memberValueDatatype="130" unbalanced="0"/>
    <cacheHierarchy uniqueName="[cannabis_transactions].[category]" caption="category" attribute="1" defaultMemberUniqueName="[cannabis_transactions].[category].[All]" allUniqueName="[cannabis_transactions].[category].[All]" dimensionUniqueName="[cannabis_transactions]" displayFolder="" count="0" memberValueDatatype="130" unbalanced="0"/>
    <cacheHierarchy uniqueName="[cannabis_transactions].[quantity]" caption="quantity" attribute="1" defaultMemberUniqueName="[cannabis_transactions].[quantity].[All]" allUniqueName="[cannabis_transactions].[quantity].[All]" dimensionUniqueName="[cannabis_transactions]" displayFolder="" count="0" memberValueDatatype="20" unbalanced="0"/>
    <cacheHierarchy uniqueName="[cannabis_transactions].[unit_price]" caption="unit_price" attribute="1" defaultMemberUniqueName="[cannabis_transactions].[unit_price].[All]" allUniqueName="[cannabis_transactions].[unit_price].[All]" dimensionUniqueName="[cannabis_transactions]" displayFolder="" count="0" memberValueDatatype="5" unbalanced="0"/>
    <cacheHierarchy uniqueName="[cannabis_transactions].[unit_cost]" caption="unit_cost" attribute="1" defaultMemberUniqueName="[cannabis_transactions].[unit_cost].[All]" allUniqueName="[cannabis_transactions].[unit_cost].[All]" dimensionUniqueName="[cannabis_transactions]" displayFolder="" count="0" memberValueDatatype="5" unbalanced="0"/>
    <cacheHierarchy uniqueName="[cannabis_transactions].[discount]" caption="discount" attribute="1" defaultMemberUniqueName="[cannabis_transactions].[discount].[All]" allUniqueName="[cannabis_transactions].[discount].[All]" dimensionUniqueName="[cannabis_transactions]" displayFolder="" count="0" memberValueDatatype="20" unbalanced="0"/>
    <cacheHierarchy uniqueName="[cannabis_transactions].[line_total]" caption="line_total" attribute="1" defaultMemberUniqueName="[cannabis_transactions].[line_total].[All]" allUniqueName="[cannabis_transactions].[line_total].[All]" dimensionUniqueName="[cannabis_transactions]" displayFolder="" count="0" memberValueDatatype="5" unbalanced="0"/>
    <cacheHierarchy uniqueName="[cannabis_transactions].[line_cost]" caption="line_cost" attribute="1" defaultMemberUniqueName="[cannabis_transactions].[line_cost].[All]" allUniqueName="[cannabis_transactions].[line_cost].[All]" dimensionUniqueName="[cannabis_transactions]" displayFolder="" count="0" memberValueDatatype="5" unbalanced="0"/>
    <cacheHierarchy uniqueName="[cannabis_transactions].[Day Name]" caption="Day Name" attribute="1" defaultMemberUniqueName="[cannabis_transactions].[Day Name].[All]" allUniqueName="[cannabis_transactions].[Day Name].[All]" dimensionUniqueName="[cannabis_transactions]" displayFolder="" count="0" memberValueDatatype="130" unbalanced="0"/>
    <cacheHierarchy uniqueName="[cannabis_transactions].[Hour]" caption="Hour" attribute="1" defaultMemberUniqueName="[cannabis_transactions].[Hour].[All]" allUniqueName="[cannabis_transactions].[Hour].[All]" dimensionUniqueName="[cannabis_transactions]" displayFolder="" count="0" memberValueDatatype="20" unbalanced="0"/>
    <cacheHierarchy uniqueName="[Measures].[__XL_Count cannabis_transactions]" caption="__XL_Count cannabis_transactions" measure="1" displayFolder="" measureGroup="cannabis_transactions" count="0" hidden="1"/>
    <cacheHierarchy uniqueName="[Measures].[__No measures defined]" caption="__No measures defined" measure="1" displayFolder="" count="0" hidden="1"/>
    <cacheHierarchy uniqueName="[Measures].[Sum of line_total]" caption="Sum of line_total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ne_cost]" caption="Sum of line_cost" measure="1" displayFolder="" measureGroup="cannabis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ransaction_id]" caption="Sum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_id]" caption="Distinct Count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Unsupported0" caption="transaction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cannabis_transactions" uniqueName="[cannabis_transactions]" caption="cannabis_transactions"/>
    <dimension measure="1" name="Measures" uniqueName="[Measures]" caption="Measures"/>
  </dimensions>
  <measureGroups count="1">
    <measureGroup name="cannabis_transactions" caption="cannabis_transaction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181.680226851851" backgroundQuery="1" createdVersion="8" refreshedVersion="8" minRefreshableVersion="3" recordCount="0" supportSubquery="1" supportAdvancedDrill="1" xr:uid="{FA0F6F6E-276E-4593-860D-605F75BC5D77}">
  <cacheSource type="external" connectionId="2"/>
  <cacheFields count="3">
    <cacheField name="[Measures].[Sum of line_cost]" caption="Sum of line_cost" numFmtId="0" hierarchy="23" level="32767"/>
    <cacheField name="[cannabis_transactions].[store].[store]" caption="store" numFmtId="0" hierarchy="4" level="1">
      <sharedItems count="10">
        <s v="Callahan Cannabis"/>
        <s v="House of Leaf - NW"/>
        <s v="House of Leaf - SW"/>
        <s v="Mother's Little Helper"/>
        <s v="Pacific Cannabis Collective"/>
        <s v="Silicon Valley Green"/>
        <s v="Supe Herb"/>
        <s v="The Lively Leaf"/>
        <s v="Theo's Sanctuary"/>
        <s v="Urban Herb, Inc."/>
      </sharedItems>
    </cacheField>
    <cacheField name="Unsupported0" numFmtId="0" hierarchy="2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7">
    <cacheHierarchy uniqueName="[cannabis_transactions].[transaction_id]" caption="transaction_id" attribute="1" defaultMemberUniqueName="[cannabis_transactions].[transaction_id].[All]" allUniqueName="[cannabis_transactions].[transaction_id].[All]" dimensionUniqueName="[cannabis_transactions]" displayFolder="" count="0" memberValueDatatype="20" unbalanced="0"/>
    <cacheHierarchy uniqueName="[cannabis_transactions].[line_id]" caption="line_id" attribute="1" defaultMemberUniqueName="[cannabis_transactions].[line_id].[All]" allUniqueName="[cannabis_transactions].[line_id].[All]" dimensionUniqueName="[cannabis_transactions]" displayFolder="" count="0" memberValueDatatype="20" unbalanced="0"/>
    <cacheHierarchy uniqueName="[cannabis_transactions].[date]" caption="date" attribute="1" time="1" defaultMemberUniqueName="[cannabis_transactions].[date].[All]" allUniqueName="[cannabis_transactions].[date].[All]" dimensionUniqueName="[cannabis_transactions]" displayFolder="" count="0" memberValueDatatype="7" unbalanced="0"/>
    <cacheHierarchy uniqueName="[cannabis_transactions].[datetime]" caption="datetime" attribute="1" time="1" defaultMemberUniqueName="[cannabis_transactions].[datetime].[All]" allUniqueName="[cannabis_transactions].[datetime].[All]" dimensionUniqueName="[cannabis_transactions]" displayFolder="" count="0" memberValueDatatype="7" unbalanced="0"/>
    <cacheHierarchy uniqueName="[cannabis_transactions].[store]" caption="store" attribute="1" defaultMemberUniqueName="[cannabis_transactions].[store].[All]" allUniqueName="[cannabis_transactions].[store].[All]" dimensionUniqueName="[cannabis_transactions]" displayFolder="" count="2" memberValueDatatype="130" unbalanced="0">
      <fieldsUsage count="2">
        <fieldUsage x="-1"/>
        <fieldUsage x="1"/>
      </fieldsUsage>
    </cacheHierarchy>
    <cacheHierarchy uniqueName="[cannabis_transactions].[customer_id]" caption="customer_id" attribute="1" defaultMemberUniqueName="[cannabis_transactions].[customer_id].[All]" allUniqueName="[cannabis_transactions].[customer_id].[All]" dimensionUniqueName="[cannabis_transactions]" displayFolder="" count="0" memberValueDatatype="20" unbalanced="0"/>
    <cacheHierarchy uniqueName="[cannabis_transactions].[customer_gender]" caption="customer_gender" attribute="1" defaultMemberUniqueName="[cannabis_transactions].[customer_gender].[All]" allUniqueName="[cannabis_transactions].[customer_gender].[All]" dimensionUniqueName="[cannabis_transactions]" displayFolder="" count="0" memberValueDatatype="130" unbalanced="0"/>
    <cacheHierarchy uniqueName="[cannabis_transactions].[customer_generation]" caption="customer_generation" attribute="1" defaultMemberUniqueName="[cannabis_transactions].[customer_generation].[All]" allUniqueName="[cannabis_transactions].[customer_generation].[All]" dimensionUniqueName="[cannabis_transactions]" displayFolder="" count="0" memberValueDatatype="130" unbalanced="0"/>
    <cacheHierarchy uniqueName="[cannabis_transactions].[segment]" caption="segment" attribute="1" defaultMemberUniqueName="[cannabis_transactions].[segment].[All]" allUniqueName="[cannabis_transactions].[segment].[All]" dimensionUniqueName="[cannabis_transactions]" displayFolder="" count="0" memberValueDatatype="130" unbalanced="0"/>
    <cacheHierarchy uniqueName="[cannabis_transactions].[product_id]" caption="product_id" attribute="1" defaultMemberUniqueName="[cannabis_transactions].[product_id].[All]" allUniqueName="[cannabis_transactions].[product_id].[All]" dimensionUniqueName="[cannabis_transactions]" displayFolder="" count="0" memberValueDatatype="20" unbalanced="0"/>
    <cacheHierarchy uniqueName="[cannabis_transactions].[product_name]" caption="product_name" attribute="1" defaultMemberUniqueName="[cannabis_transactions].[product_name].[All]" allUniqueName="[cannabis_transactions].[product_name].[All]" dimensionUniqueName="[cannabis_transactions]" displayFolder="" count="0" memberValueDatatype="130" unbalanced="0"/>
    <cacheHierarchy uniqueName="[cannabis_transactions].[category]" caption="category" attribute="1" defaultMemberUniqueName="[cannabis_transactions].[category].[All]" allUniqueName="[cannabis_transactions].[category].[All]" dimensionUniqueName="[cannabis_transactions]" displayFolder="" count="0" memberValueDatatype="130" unbalanced="0"/>
    <cacheHierarchy uniqueName="[cannabis_transactions].[quantity]" caption="quantity" attribute="1" defaultMemberUniqueName="[cannabis_transactions].[quantity].[All]" allUniqueName="[cannabis_transactions].[quantity].[All]" dimensionUniqueName="[cannabis_transactions]" displayFolder="" count="0" memberValueDatatype="20" unbalanced="0"/>
    <cacheHierarchy uniqueName="[cannabis_transactions].[unit_price]" caption="unit_price" attribute="1" defaultMemberUniqueName="[cannabis_transactions].[unit_price].[All]" allUniqueName="[cannabis_transactions].[unit_price].[All]" dimensionUniqueName="[cannabis_transactions]" displayFolder="" count="0" memberValueDatatype="5" unbalanced="0"/>
    <cacheHierarchy uniqueName="[cannabis_transactions].[unit_cost]" caption="unit_cost" attribute="1" defaultMemberUniqueName="[cannabis_transactions].[unit_cost].[All]" allUniqueName="[cannabis_transactions].[unit_cost].[All]" dimensionUniqueName="[cannabis_transactions]" displayFolder="" count="0" memberValueDatatype="5" unbalanced="0"/>
    <cacheHierarchy uniqueName="[cannabis_transactions].[discount]" caption="discount" attribute="1" defaultMemberUniqueName="[cannabis_transactions].[discount].[All]" allUniqueName="[cannabis_transactions].[discount].[All]" dimensionUniqueName="[cannabis_transactions]" displayFolder="" count="0" memberValueDatatype="20" unbalanced="0"/>
    <cacheHierarchy uniqueName="[cannabis_transactions].[line_total]" caption="line_total" attribute="1" defaultMemberUniqueName="[cannabis_transactions].[line_total].[All]" allUniqueName="[cannabis_transactions].[line_total].[All]" dimensionUniqueName="[cannabis_transactions]" displayFolder="" count="0" memberValueDatatype="5" unbalanced="0"/>
    <cacheHierarchy uniqueName="[cannabis_transactions].[line_cost]" caption="line_cost" attribute="1" defaultMemberUniqueName="[cannabis_transactions].[line_cost].[All]" allUniqueName="[cannabis_transactions].[line_cost].[All]" dimensionUniqueName="[cannabis_transactions]" displayFolder="" count="0" memberValueDatatype="5" unbalanced="0"/>
    <cacheHierarchy uniqueName="[cannabis_transactions].[Day Name]" caption="Day Name" attribute="1" defaultMemberUniqueName="[cannabis_transactions].[Day Name].[All]" allUniqueName="[cannabis_transactions].[Day Name].[All]" dimensionUniqueName="[cannabis_transactions]" displayFolder="" count="0" memberValueDatatype="130" unbalanced="0"/>
    <cacheHierarchy uniqueName="[cannabis_transactions].[Hour]" caption="Hour" attribute="1" defaultMemberUniqueName="[cannabis_transactions].[Hour].[All]" allUniqueName="[cannabis_transactions].[Hour].[All]" dimensionUniqueName="[cannabis_transactions]" displayFolder="" count="0" memberValueDatatype="20" unbalanced="0"/>
    <cacheHierarchy uniqueName="[Measures].[__XL_Count cannabis_transactions]" caption="__XL_Count cannabis_transactions" measure="1" displayFolder="" measureGroup="cannabis_transactions" count="0" hidden="1"/>
    <cacheHierarchy uniqueName="[Measures].[__No measures defined]" caption="__No measures defined" measure="1" displayFolder="" count="0" hidden="1"/>
    <cacheHierarchy uniqueName="[Measures].[Sum of line_total]" caption="Sum of line_total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ne_cost]" caption="Sum of line_cost" measure="1" displayFolder="" measureGroup="cannabis_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ransaction_id]" caption="Sum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_id]" caption="Distinct Count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Unsupported0" caption="transaction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cannabis_transactions" uniqueName="[cannabis_transactions]" caption="cannabis_transactions"/>
    <dimension measure="1" name="Measures" uniqueName="[Measures]" caption="Measures"/>
  </dimensions>
  <measureGroups count="1">
    <measureGroup name="cannabis_transactions" caption="cannabis_transaction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181.680227893521" backgroundQuery="1" createdVersion="8" refreshedVersion="8" minRefreshableVersion="3" recordCount="0" supportSubquery="1" supportAdvancedDrill="1" xr:uid="{38E068E4-5554-4C34-859F-7EE7E977E8BF}">
  <cacheSource type="external" connectionId="2"/>
  <cacheFields count="4">
    <cacheField name="[Measures].[Sum of line_cost]" caption="Sum of line_cost" numFmtId="0" hierarchy="23" level="32767"/>
    <cacheField name="[cannabis_transactions].[store].[store]" caption="store" numFmtId="0" hierarchy="4" level="1">
      <sharedItems count="10">
        <s v="Callahan Cannabis"/>
        <s v="House of Leaf - NW"/>
        <s v="House of Leaf - SW"/>
        <s v="Mother's Little Helper"/>
        <s v="Pacific Cannabis Collective"/>
        <s v="Silicon Valley Green"/>
        <s v="Supe Herb"/>
        <s v="The Lively Leaf"/>
        <s v="Theo's Sanctuary"/>
        <s v="Urban Herb, Inc."/>
      </sharedItems>
    </cacheField>
    <cacheField name="[cannabis_transactions].[category].[category]" caption="category" numFmtId="0" hierarchy="11" level="1">
      <sharedItems count="5">
        <s v="Edibles"/>
        <s v="Flower"/>
        <s v="Pre-roll"/>
        <s v="Vape"/>
        <s v="Wellness"/>
      </sharedItems>
    </cacheField>
    <cacheField name="Unsupported0" numFmtId="0" hierarchy="26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7">
    <cacheHierarchy uniqueName="[cannabis_transactions].[transaction_id]" caption="transaction_id" attribute="1" defaultMemberUniqueName="[cannabis_transactions].[transaction_id].[All]" allUniqueName="[cannabis_transactions].[transaction_id].[All]" dimensionUniqueName="[cannabis_transactions]" displayFolder="" count="0" memberValueDatatype="20" unbalanced="0"/>
    <cacheHierarchy uniqueName="[cannabis_transactions].[line_id]" caption="line_id" attribute="1" defaultMemberUniqueName="[cannabis_transactions].[line_id].[All]" allUniqueName="[cannabis_transactions].[line_id].[All]" dimensionUniqueName="[cannabis_transactions]" displayFolder="" count="0" memberValueDatatype="20" unbalanced="0"/>
    <cacheHierarchy uniqueName="[cannabis_transactions].[date]" caption="date" attribute="1" time="1" defaultMemberUniqueName="[cannabis_transactions].[date].[All]" allUniqueName="[cannabis_transactions].[date].[All]" dimensionUniqueName="[cannabis_transactions]" displayFolder="" count="0" memberValueDatatype="7" unbalanced="0"/>
    <cacheHierarchy uniqueName="[cannabis_transactions].[datetime]" caption="datetime" attribute="1" time="1" defaultMemberUniqueName="[cannabis_transactions].[datetime].[All]" allUniqueName="[cannabis_transactions].[datetime].[All]" dimensionUniqueName="[cannabis_transactions]" displayFolder="" count="0" memberValueDatatype="7" unbalanced="0"/>
    <cacheHierarchy uniqueName="[cannabis_transactions].[store]" caption="store" attribute="1" defaultMemberUniqueName="[cannabis_transactions].[store].[All]" allUniqueName="[cannabis_transactions].[store].[All]" dimensionUniqueName="[cannabis_transactions]" displayFolder="" count="2" memberValueDatatype="130" unbalanced="0">
      <fieldsUsage count="2">
        <fieldUsage x="-1"/>
        <fieldUsage x="1"/>
      </fieldsUsage>
    </cacheHierarchy>
    <cacheHierarchy uniqueName="[cannabis_transactions].[customer_id]" caption="customer_id" attribute="1" defaultMemberUniqueName="[cannabis_transactions].[customer_id].[All]" allUniqueName="[cannabis_transactions].[customer_id].[All]" dimensionUniqueName="[cannabis_transactions]" displayFolder="" count="0" memberValueDatatype="20" unbalanced="0"/>
    <cacheHierarchy uniqueName="[cannabis_transactions].[customer_gender]" caption="customer_gender" attribute="1" defaultMemberUniqueName="[cannabis_transactions].[customer_gender].[All]" allUniqueName="[cannabis_transactions].[customer_gender].[All]" dimensionUniqueName="[cannabis_transactions]" displayFolder="" count="0" memberValueDatatype="130" unbalanced="0"/>
    <cacheHierarchy uniqueName="[cannabis_transactions].[customer_generation]" caption="customer_generation" attribute="1" defaultMemberUniqueName="[cannabis_transactions].[customer_generation].[All]" allUniqueName="[cannabis_transactions].[customer_generation].[All]" dimensionUniqueName="[cannabis_transactions]" displayFolder="" count="0" memberValueDatatype="130" unbalanced="0"/>
    <cacheHierarchy uniqueName="[cannabis_transactions].[segment]" caption="segment" attribute="1" defaultMemberUniqueName="[cannabis_transactions].[segment].[All]" allUniqueName="[cannabis_transactions].[segment].[All]" dimensionUniqueName="[cannabis_transactions]" displayFolder="" count="0" memberValueDatatype="130" unbalanced="0"/>
    <cacheHierarchy uniqueName="[cannabis_transactions].[product_id]" caption="product_id" attribute="1" defaultMemberUniqueName="[cannabis_transactions].[product_id].[All]" allUniqueName="[cannabis_transactions].[product_id].[All]" dimensionUniqueName="[cannabis_transactions]" displayFolder="" count="0" memberValueDatatype="20" unbalanced="0"/>
    <cacheHierarchy uniqueName="[cannabis_transactions].[product_name]" caption="product_name" attribute="1" defaultMemberUniqueName="[cannabis_transactions].[product_name].[All]" allUniqueName="[cannabis_transactions].[product_name].[All]" dimensionUniqueName="[cannabis_transactions]" displayFolder="" count="0" memberValueDatatype="130" unbalanced="0"/>
    <cacheHierarchy uniqueName="[cannabis_transactions].[category]" caption="category" attribute="1" defaultMemberUniqueName="[cannabis_transactions].[category].[All]" allUniqueName="[cannabis_transactions].[category].[All]" dimensionUniqueName="[cannabis_transactions]" displayFolder="" count="2" memberValueDatatype="130" unbalanced="0">
      <fieldsUsage count="2">
        <fieldUsage x="-1"/>
        <fieldUsage x="2"/>
      </fieldsUsage>
    </cacheHierarchy>
    <cacheHierarchy uniqueName="[cannabis_transactions].[quantity]" caption="quantity" attribute="1" defaultMemberUniqueName="[cannabis_transactions].[quantity].[All]" allUniqueName="[cannabis_transactions].[quantity].[All]" dimensionUniqueName="[cannabis_transactions]" displayFolder="" count="0" memberValueDatatype="20" unbalanced="0"/>
    <cacheHierarchy uniqueName="[cannabis_transactions].[unit_price]" caption="unit_price" attribute="1" defaultMemberUniqueName="[cannabis_transactions].[unit_price].[All]" allUniqueName="[cannabis_transactions].[unit_price].[All]" dimensionUniqueName="[cannabis_transactions]" displayFolder="" count="0" memberValueDatatype="5" unbalanced="0"/>
    <cacheHierarchy uniqueName="[cannabis_transactions].[unit_cost]" caption="unit_cost" attribute="1" defaultMemberUniqueName="[cannabis_transactions].[unit_cost].[All]" allUniqueName="[cannabis_transactions].[unit_cost].[All]" dimensionUniqueName="[cannabis_transactions]" displayFolder="" count="0" memberValueDatatype="5" unbalanced="0"/>
    <cacheHierarchy uniqueName="[cannabis_transactions].[discount]" caption="discount" attribute="1" defaultMemberUniqueName="[cannabis_transactions].[discount].[All]" allUniqueName="[cannabis_transactions].[discount].[All]" dimensionUniqueName="[cannabis_transactions]" displayFolder="" count="0" memberValueDatatype="20" unbalanced="0"/>
    <cacheHierarchy uniqueName="[cannabis_transactions].[line_total]" caption="line_total" attribute="1" defaultMemberUniqueName="[cannabis_transactions].[line_total].[All]" allUniqueName="[cannabis_transactions].[line_total].[All]" dimensionUniqueName="[cannabis_transactions]" displayFolder="" count="0" memberValueDatatype="5" unbalanced="0"/>
    <cacheHierarchy uniqueName="[cannabis_transactions].[line_cost]" caption="line_cost" attribute="1" defaultMemberUniqueName="[cannabis_transactions].[line_cost].[All]" allUniqueName="[cannabis_transactions].[line_cost].[All]" dimensionUniqueName="[cannabis_transactions]" displayFolder="" count="0" memberValueDatatype="5" unbalanced="0"/>
    <cacheHierarchy uniqueName="[cannabis_transactions].[Day Name]" caption="Day Name" attribute="1" defaultMemberUniqueName="[cannabis_transactions].[Day Name].[All]" allUniqueName="[cannabis_transactions].[Day Name].[All]" dimensionUniqueName="[cannabis_transactions]" displayFolder="" count="0" memberValueDatatype="130" unbalanced="0"/>
    <cacheHierarchy uniqueName="[cannabis_transactions].[Hour]" caption="Hour" attribute="1" defaultMemberUniqueName="[cannabis_transactions].[Hour].[All]" allUniqueName="[cannabis_transactions].[Hour].[All]" dimensionUniqueName="[cannabis_transactions]" displayFolder="" count="0" memberValueDatatype="20" unbalanced="0"/>
    <cacheHierarchy uniqueName="[Measures].[__XL_Count cannabis_transactions]" caption="__XL_Count cannabis_transactions" measure="1" displayFolder="" measureGroup="cannabis_transactions" count="0" hidden="1"/>
    <cacheHierarchy uniqueName="[Measures].[__No measures defined]" caption="__No measures defined" measure="1" displayFolder="" count="0" hidden="1"/>
    <cacheHierarchy uniqueName="[Measures].[Sum of line_total]" caption="Sum of line_total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line_cost]" caption="Sum of line_cost" measure="1" displayFolder="" measureGroup="cannabis_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ransaction_id]" caption="Sum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transaction_id]" caption="Distinct Count of transaction_id" measure="1" displayFolder="" measureGroup="cannabis_transac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Unsupported0" caption="transaction_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cannabis_transactions" uniqueName="[cannabis_transactions]" caption="cannabis_transactions"/>
    <dimension measure="1" name="Measures" uniqueName="[Measures]" caption="Measures"/>
  </dimensions>
  <measureGroups count="1">
    <measureGroup name="cannabis_transactions" caption="cannabis_transaction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AF8C0-6F83-4763-9B50-4DE28090BCEF}" name="PivotTable7" cacheId="19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U1:V15001" firstHeaderRow="1" firstDataRow="1" firstDataCol="1"/>
  <pivotFields count="2">
    <pivotField axis="axisRow" allDrilled="1" subtotalTop="0" showAll="0" dataSourceSort="1" defaultSubtotal="0" defaultAttributeDrillState="1">
      <items count="15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</items>
    </pivotField>
    <pivotField dataField="1" subtotalTop="0" showAll="0" defaultSubtotal="0"/>
  </pivotFields>
  <rowFields count="1">
    <field x="0"/>
  </rowFields>
  <rowItems count="15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>
      <x v="14315"/>
    </i>
    <i>
      <x v="14316"/>
    </i>
    <i>
      <x v="14317"/>
    </i>
    <i>
      <x v="14318"/>
    </i>
    <i>
      <x v="14319"/>
    </i>
    <i>
      <x v="14320"/>
    </i>
    <i>
      <x v="14321"/>
    </i>
    <i>
      <x v="14322"/>
    </i>
    <i>
      <x v="14323"/>
    </i>
    <i>
      <x v="14324"/>
    </i>
    <i>
      <x v="14325"/>
    </i>
    <i>
      <x v="14326"/>
    </i>
    <i>
      <x v="14327"/>
    </i>
    <i>
      <x v="14328"/>
    </i>
    <i>
      <x v="14329"/>
    </i>
    <i>
      <x v="14330"/>
    </i>
    <i>
      <x v="14331"/>
    </i>
    <i>
      <x v="14332"/>
    </i>
    <i>
      <x v="14333"/>
    </i>
    <i>
      <x v="14334"/>
    </i>
    <i>
      <x v="14335"/>
    </i>
    <i>
      <x v="14336"/>
    </i>
    <i>
      <x v="14337"/>
    </i>
    <i>
      <x v="14338"/>
    </i>
    <i>
      <x v="14339"/>
    </i>
    <i>
      <x v="14340"/>
    </i>
    <i>
      <x v="14341"/>
    </i>
    <i>
      <x v="14342"/>
    </i>
    <i>
      <x v="14343"/>
    </i>
    <i>
      <x v="14344"/>
    </i>
    <i>
      <x v="14345"/>
    </i>
    <i>
      <x v="14346"/>
    </i>
    <i>
      <x v="14347"/>
    </i>
    <i>
      <x v="14348"/>
    </i>
    <i>
      <x v="14349"/>
    </i>
    <i>
      <x v="14350"/>
    </i>
    <i>
      <x v="14351"/>
    </i>
    <i>
      <x v="14352"/>
    </i>
    <i>
      <x v="14353"/>
    </i>
    <i>
      <x v="14354"/>
    </i>
    <i>
      <x v="14355"/>
    </i>
    <i>
      <x v="14356"/>
    </i>
    <i>
      <x v="14357"/>
    </i>
    <i>
      <x v="14358"/>
    </i>
    <i>
      <x v="14359"/>
    </i>
    <i>
      <x v="14360"/>
    </i>
    <i>
      <x v="14361"/>
    </i>
    <i>
      <x v="14362"/>
    </i>
    <i>
      <x v="14363"/>
    </i>
    <i>
      <x v="14364"/>
    </i>
    <i>
      <x v="14365"/>
    </i>
    <i>
      <x v="14366"/>
    </i>
    <i>
      <x v="14367"/>
    </i>
    <i>
      <x v="14368"/>
    </i>
    <i>
      <x v="14369"/>
    </i>
    <i>
      <x v="14370"/>
    </i>
    <i>
      <x v="14371"/>
    </i>
    <i>
      <x v="14372"/>
    </i>
    <i>
      <x v="14373"/>
    </i>
    <i>
      <x v="14374"/>
    </i>
    <i>
      <x v="14375"/>
    </i>
    <i>
      <x v="14376"/>
    </i>
    <i>
      <x v="14377"/>
    </i>
    <i>
      <x v="14378"/>
    </i>
    <i>
      <x v="14379"/>
    </i>
    <i>
      <x v="14380"/>
    </i>
    <i>
      <x v="14381"/>
    </i>
    <i>
      <x v="14382"/>
    </i>
    <i>
      <x v="14383"/>
    </i>
    <i>
      <x v="14384"/>
    </i>
    <i>
      <x v="14385"/>
    </i>
    <i>
      <x v="14386"/>
    </i>
    <i>
      <x v="14387"/>
    </i>
    <i>
      <x v="14388"/>
    </i>
    <i>
      <x v="14389"/>
    </i>
    <i>
      <x v="14390"/>
    </i>
    <i>
      <x v="14391"/>
    </i>
    <i>
      <x v="14392"/>
    </i>
    <i>
      <x v="14393"/>
    </i>
    <i>
      <x v="14394"/>
    </i>
    <i>
      <x v="14395"/>
    </i>
    <i>
      <x v="14396"/>
    </i>
    <i>
      <x v="14397"/>
    </i>
    <i>
      <x v="14398"/>
    </i>
    <i>
      <x v="14399"/>
    </i>
    <i>
      <x v="14400"/>
    </i>
    <i>
      <x v="14401"/>
    </i>
    <i>
      <x v="14402"/>
    </i>
    <i>
      <x v="14403"/>
    </i>
    <i>
      <x v="14404"/>
    </i>
    <i>
      <x v="14405"/>
    </i>
    <i>
      <x v="14406"/>
    </i>
    <i>
      <x v="14407"/>
    </i>
    <i>
      <x v="14408"/>
    </i>
    <i>
      <x v="14409"/>
    </i>
    <i>
      <x v="14410"/>
    </i>
    <i>
      <x v="14411"/>
    </i>
    <i>
      <x v="14412"/>
    </i>
    <i>
      <x v="14413"/>
    </i>
    <i>
      <x v="14414"/>
    </i>
    <i>
      <x v="14415"/>
    </i>
    <i>
      <x v="14416"/>
    </i>
    <i>
      <x v="14417"/>
    </i>
    <i>
      <x v="14418"/>
    </i>
    <i>
      <x v="14419"/>
    </i>
    <i>
      <x v="14420"/>
    </i>
    <i>
      <x v="14421"/>
    </i>
    <i>
      <x v="14422"/>
    </i>
    <i>
      <x v="14423"/>
    </i>
    <i>
      <x v="14424"/>
    </i>
    <i>
      <x v="14425"/>
    </i>
    <i>
      <x v="14426"/>
    </i>
    <i>
      <x v="14427"/>
    </i>
    <i>
      <x v="14428"/>
    </i>
    <i>
      <x v="14429"/>
    </i>
    <i>
      <x v="14430"/>
    </i>
    <i>
      <x v="14431"/>
    </i>
    <i>
      <x v="14432"/>
    </i>
    <i>
      <x v="14433"/>
    </i>
    <i>
      <x v="14434"/>
    </i>
    <i>
      <x v="14435"/>
    </i>
    <i>
      <x v="14436"/>
    </i>
    <i>
      <x v="14437"/>
    </i>
    <i>
      <x v="14438"/>
    </i>
    <i>
      <x v="14439"/>
    </i>
    <i>
      <x v="14440"/>
    </i>
    <i>
      <x v="14441"/>
    </i>
    <i>
      <x v="14442"/>
    </i>
    <i>
      <x v="14443"/>
    </i>
    <i>
      <x v="14444"/>
    </i>
    <i>
      <x v="14445"/>
    </i>
    <i>
      <x v="14446"/>
    </i>
    <i>
      <x v="14447"/>
    </i>
    <i>
      <x v="14448"/>
    </i>
    <i>
      <x v="14449"/>
    </i>
    <i>
      <x v="14450"/>
    </i>
    <i>
      <x v="14451"/>
    </i>
    <i>
      <x v="14452"/>
    </i>
    <i>
      <x v="14453"/>
    </i>
    <i>
      <x v="14454"/>
    </i>
    <i>
      <x v="14455"/>
    </i>
    <i>
      <x v="14456"/>
    </i>
    <i>
      <x v="14457"/>
    </i>
    <i>
      <x v="14458"/>
    </i>
    <i>
      <x v="14459"/>
    </i>
    <i>
      <x v="14460"/>
    </i>
    <i>
      <x v="14461"/>
    </i>
    <i>
      <x v="14462"/>
    </i>
    <i>
      <x v="14463"/>
    </i>
    <i>
      <x v="14464"/>
    </i>
    <i>
      <x v="14465"/>
    </i>
    <i>
      <x v="14466"/>
    </i>
    <i>
      <x v="14467"/>
    </i>
    <i>
      <x v="14468"/>
    </i>
    <i>
      <x v="14469"/>
    </i>
    <i>
      <x v="14470"/>
    </i>
    <i>
      <x v="14471"/>
    </i>
    <i>
      <x v="14472"/>
    </i>
    <i>
      <x v="14473"/>
    </i>
    <i>
      <x v="14474"/>
    </i>
    <i>
      <x v="14475"/>
    </i>
    <i>
      <x v="14476"/>
    </i>
    <i>
      <x v="14477"/>
    </i>
    <i>
      <x v="14478"/>
    </i>
    <i>
      <x v="14479"/>
    </i>
    <i>
      <x v="14480"/>
    </i>
    <i>
      <x v="14481"/>
    </i>
    <i>
      <x v="14482"/>
    </i>
    <i>
      <x v="14483"/>
    </i>
    <i>
      <x v="14484"/>
    </i>
    <i>
      <x v="14485"/>
    </i>
    <i>
      <x v="14486"/>
    </i>
    <i>
      <x v="14487"/>
    </i>
    <i>
      <x v="14488"/>
    </i>
    <i>
      <x v="14489"/>
    </i>
    <i>
      <x v="14490"/>
    </i>
    <i>
      <x v="14491"/>
    </i>
    <i>
      <x v="14492"/>
    </i>
    <i>
      <x v="14493"/>
    </i>
    <i>
      <x v="14494"/>
    </i>
    <i>
      <x v="14495"/>
    </i>
    <i>
      <x v="14496"/>
    </i>
    <i>
      <x v="14497"/>
    </i>
    <i>
      <x v="14498"/>
    </i>
    <i>
      <x v="14499"/>
    </i>
    <i>
      <x v="14500"/>
    </i>
    <i>
      <x v="14501"/>
    </i>
    <i>
      <x v="14502"/>
    </i>
    <i>
      <x v="14503"/>
    </i>
    <i>
      <x v="14504"/>
    </i>
    <i>
      <x v="14505"/>
    </i>
    <i>
      <x v="14506"/>
    </i>
    <i>
      <x v="14507"/>
    </i>
    <i>
      <x v="14508"/>
    </i>
    <i>
      <x v="14509"/>
    </i>
    <i>
      <x v="14510"/>
    </i>
    <i>
      <x v="14511"/>
    </i>
    <i>
      <x v="14512"/>
    </i>
    <i>
      <x v="14513"/>
    </i>
    <i>
      <x v="14514"/>
    </i>
    <i>
      <x v="14515"/>
    </i>
    <i>
      <x v="14516"/>
    </i>
    <i>
      <x v="14517"/>
    </i>
    <i>
      <x v="14518"/>
    </i>
    <i>
      <x v="14519"/>
    </i>
    <i>
      <x v="14520"/>
    </i>
    <i>
      <x v="14521"/>
    </i>
    <i>
      <x v="14522"/>
    </i>
    <i>
      <x v="14523"/>
    </i>
    <i>
      <x v="14524"/>
    </i>
    <i>
      <x v="14525"/>
    </i>
    <i>
      <x v="14526"/>
    </i>
    <i>
      <x v="14527"/>
    </i>
    <i>
      <x v="14528"/>
    </i>
    <i>
      <x v="14529"/>
    </i>
    <i>
      <x v="14530"/>
    </i>
    <i>
      <x v="14531"/>
    </i>
    <i>
      <x v="14532"/>
    </i>
    <i>
      <x v="14533"/>
    </i>
    <i>
      <x v="14534"/>
    </i>
    <i>
      <x v="14535"/>
    </i>
    <i>
      <x v="14536"/>
    </i>
    <i>
      <x v="14537"/>
    </i>
    <i>
      <x v="14538"/>
    </i>
    <i>
      <x v="14539"/>
    </i>
    <i>
      <x v="14540"/>
    </i>
    <i>
      <x v="14541"/>
    </i>
    <i>
      <x v="14542"/>
    </i>
    <i>
      <x v="14543"/>
    </i>
    <i>
      <x v="14544"/>
    </i>
    <i>
      <x v="14545"/>
    </i>
    <i>
      <x v="14546"/>
    </i>
    <i>
      <x v="14547"/>
    </i>
    <i>
      <x v="14548"/>
    </i>
    <i>
      <x v="14549"/>
    </i>
    <i>
      <x v="14550"/>
    </i>
    <i>
      <x v="14551"/>
    </i>
    <i>
      <x v="14552"/>
    </i>
    <i>
      <x v="14553"/>
    </i>
    <i>
      <x v="14554"/>
    </i>
    <i>
      <x v="14555"/>
    </i>
    <i>
      <x v="14556"/>
    </i>
    <i>
      <x v="14557"/>
    </i>
    <i>
      <x v="14558"/>
    </i>
    <i>
      <x v="14559"/>
    </i>
    <i>
      <x v="14560"/>
    </i>
    <i>
      <x v="14561"/>
    </i>
    <i>
      <x v="14562"/>
    </i>
    <i>
      <x v="14563"/>
    </i>
    <i>
      <x v="14564"/>
    </i>
    <i>
      <x v="14565"/>
    </i>
    <i>
      <x v="14566"/>
    </i>
    <i>
      <x v="14567"/>
    </i>
    <i>
      <x v="14568"/>
    </i>
    <i>
      <x v="14569"/>
    </i>
    <i>
      <x v="14570"/>
    </i>
    <i>
      <x v="14571"/>
    </i>
    <i>
      <x v="14572"/>
    </i>
    <i>
      <x v="14573"/>
    </i>
    <i>
      <x v="14574"/>
    </i>
    <i>
      <x v="14575"/>
    </i>
    <i>
      <x v="14576"/>
    </i>
    <i>
      <x v="14577"/>
    </i>
    <i>
      <x v="14578"/>
    </i>
    <i>
      <x v="14579"/>
    </i>
    <i>
      <x v="14580"/>
    </i>
    <i>
      <x v="14581"/>
    </i>
    <i>
      <x v="14582"/>
    </i>
    <i>
      <x v="14583"/>
    </i>
    <i>
      <x v="14584"/>
    </i>
    <i>
      <x v="14585"/>
    </i>
    <i>
      <x v="14586"/>
    </i>
    <i>
      <x v="14587"/>
    </i>
    <i>
      <x v="14588"/>
    </i>
    <i>
      <x v="14589"/>
    </i>
    <i>
      <x v="14590"/>
    </i>
    <i>
      <x v="14591"/>
    </i>
    <i>
      <x v="14592"/>
    </i>
    <i>
      <x v="14593"/>
    </i>
    <i>
      <x v="14594"/>
    </i>
    <i>
      <x v="14595"/>
    </i>
    <i>
      <x v="14596"/>
    </i>
    <i>
      <x v="14597"/>
    </i>
    <i>
      <x v="14598"/>
    </i>
    <i>
      <x v="14599"/>
    </i>
    <i>
      <x v="14600"/>
    </i>
    <i>
      <x v="14601"/>
    </i>
    <i>
      <x v="14602"/>
    </i>
    <i>
      <x v="14603"/>
    </i>
    <i>
      <x v="14604"/>
    </i>
    <i>
      <x v="14605"/>
    </i>
    <i>
      <x v="14606"/>
    </i>
    <i>
      <x v="14607"/>
    </i>
    <i>
      <x v="14608"/>
    </i>
    <i>
      <x v="14609"/>
    </i>
    <i>
      <x v="14610"/>
    </i>
    <i>
      <x v="14611"/>
    </i>
    <i>
      <x v="14612"/>
    </i>
    <i>
      <x v="14613"/>
    </i>
    <i>
      <x v="14614"/>
    </i>
    <i>
      <x v="14615"/>
    </i>
    <i>
      <x v="14616"/>
    </i>
    <i>
      <x v="14617"/>
    </i>
    <i>
      <x v="14618"/>
    </i>
    <i>
      <x v="14619"/>
    </i>
    <i>
      <x v="14620"/>
    </i>
    <i>
      <x v="14621"/>
    </i>
    <i>
      <x v="14622"/>
    </i>
    <i>
      <x v="14623"/>
    </i>
    <i>
      <x v="14624"/>
    </i>
    <i>
      <x v="14625"/>
    </i>
    <i>
      <x v="14626"/>
    </i>
    <i>
      <x v="14627"/>
    </i>
    <i>
      <x v="14628"/>
    </i>
    <i>
      <x v="14629"/>
    </i>
    <i>
      <x v="14630"/>
    </i>
    <i>
      <x v="14631"/>
    </i>
    <i>
      <x v="14632"/>
    </i>
    <i>
      <x v="14633"/>
    </i>
    <i>
      <x v="14634"/>
    </i>
    <i>
      <x v="14635"/>
    </i>
    <i>
      <x v="14636"/>
    </i>
    <i>
      <x v="14637"/>
    </i>
    <i>
      <x v="14638"/>
    </i>
    <i>
      <x v="14639"/>
    </i>
    <i>
      <x v="14640"/>
    </i>
    <i>
      <x v="14641"/>
    </i>
    <i>
      <x v="14642"/>
    </i>
    <i>
      <x v="14643"/>
    </i>
    <i>
      <x v="14644"/>
    </i>
    <i>
      <x v="14645"/>
    </i>
    <i>
      <x v="14646"/>
    </i>
    <i>
      <x v="14647"/>
    </i>
    <i>
      <x v="14648"/>
    </i>
    <i>
      <x v="14649"/>
    </i>
    <i>
      <x v="14650"/>
    </i>
    <i>
      <x v="14651"/>
    </i>
    <i>
      <x v="14652"/>
    </i>
    <i>
      <x v="14653"/>
    </i>
    <i>
      <x v="14654"/>
    </i>
    <i>
      <x v="14655"/>
    </i>
    <i>
      <x v="14656"/>
    </i>
    <i>
      <x v="14657"/>
    </i>
    <i>
      <x v="14658"/>
    </i>
    <i>
      <x v="14659"/>
    </i>
    <i>
      <x v="14660"/>
    </i>
    <i>
      <x v="14661"/>
    </i>
    <i>
      <x v="14662"/>
    </i>
    <i>
      <x v="14663"/>
    </i>
    <i>
      <x v="14664"/>
    </i>
    <i>
      <x v="14665"/>
    </i>
    <i>
      <x v="14666"/>
    </i>
    <i>
      <x v="14667"/>
    </i>
    <i>
      <x v="14668"/>
    </i>
    <i>
      <x v="14669"/>
    </i>
    <i>
      <x v="14670"/>
    </i>
    <i>
      <x v="14671"/>
    </i>
    <i>
      <x v="14672"/>
    </i>
    <i>
      <x v="14673"/>
    </i>
    <i>
      <x v="14674"/>
    </i>
    <i>
      <x v="14675"/>
    </i>
    <i>
      <x v="14676"/>
    </i>
    <i>
      <x v="14677"/>
    </i>
    <i>
      <x v="14678"/>
    </i>
    <i>
      <x v="14679"/>
    </i>
    <i>
      <x v="14680"/>
    </i>
    <i>
      <x v="14681"/>
    </i>
    <i>
      <x v="14682"/>
    </i>
    <i>
      <x v="14683"/>
    </i>
    <i>
      <x v="14684"/>
    </i>
    <i>
      <x v="14685"/>
    </i>
    <i>
      <x v="14686"/>
    </i>
    <i>
      <x v="14687"/>
    </i>
    <i>
      <x v="14688"/>
    </i>
    <i>
      <x v="14689"/>
    </i>
    <i>
      <x v="14690"/>
    </i>
    <i>
      <x v="14691"/>
    </i>
    <i>
      <x v="14692"/>
    </i>
    <i>
      <x v="14693"/>
    </i>
    <i>
      <x v="14694"/>
    </i>
    <i>
      <x v="14695"/>
    </i>
    <i>
      <x v="14696"/>
    </i>
    <i>
      <x v="14697"/>
    </i>
    <i>
      <x v="14698"/>
    </i>
    <i>
      <x v="14699"/>
    </i>
    <i>
      <x v="14700"/>
    </i>
    <i>
      <x v="14701"/>
    </i>
    <i>
      <x v="14702"/>
    </i>
    <i>
      <x v="14703"/>
    </i>
    <i>
      <x v="14704"/>
    </i>
    <i>
      <x v="14705"/>
    </i>
    <i>
      <x v="14706"/>
    </i>
    <i>
      <x v="14707"/>
    </i>
    <i>
      <x v="14708"/>
    </i>
    <i>
      <x v="14709"/>
    </i>
    <i>
      <x v="14710"/>
    </i>
    <i>
      <x v="14711"/>
    </i>
    <i>
      <x v="14712"/>
    </i>
    <i>
      <x v="14713"/>
    </i>
    <i>
      <x v="14714"/>
    </i>
    <i>
      <x v="14715"/>
    </i>
    <i>
      <x v="14716"/>
    </i>
    <i>
      <x v="14717"/>
    </i>
    <i>
      <x v="14718"/>
    </i>
    <i>
      <x v="14719"/>
    </i>
    <i>
      <x v="14720"/>
    </i>
    <i>
      <x v="14721"/>
    </i>
    <i>
      <x v="14722"/>
    </i>
    <i>
      <x v="14723"/>
    </i>
    <i>
      <x v="14724"/>
    </i>
    <i>
      <x v="14725"/>
    </i>
    <i>
      <x v="14726"/>
    </i>
    <i>
      <x v="14727"/>
    </i>
    <i>
      <x v="14728"/>
    </i>
    <i>
      <x v="14729"/>
    </i>
    <i>
      <x v="14730"/>
    </i>
    <i>
      <x v="14731"/>
    </i>
    <i>
      <x v="14732"/>
    </i>
    <i>
      <x v="14733"/>
    </i>
    <i>
      <x v="14734"/>
    </i>
    <i>
      <x v="14735"/>
    </i>
    <i>
      <x v="14736"/>
    </i>
    <i>
      <x v="14737"/>
    </i>
    <i>
      <x v="14738"/>
    </i>
    <i>
      <x v="14739"/>
    </i>
    <i>
      <x v="14740"/>
    </i>
    <i>
      <x v="14741"/>
    </i>
    <i>
      <x v="14742"/>
    </i>
    <i>
      <x v="14743"/>
    </i>
    <i>
      <x v="14744"/>
    </i>
    <i>
      <x v="14745"/>
    </i>
    <i>
      <x v="14746"/>
    </i>
    <i>
      <x v="14747"/>
    </i>
    <i>
      <x v="14748"/>
    </i>
    <i>
      <x v="14749"/>
    </i>
    <i>
      <x v="14750"/>
    </i>
    <i>
      <x v="14751"/>
    </i>
    <i>
      <x v="14752"/>
    </i>
    <i>
      <x v="14753"/>
    </i>
    <i>
      <x v="14754"/>
    </i>
    <i>
      <x v="14755"/>
    </i>
    <i>
      <x v="14756"/>
    </i>
    <i>
      <x v="14757"/>
    </i>
    <i>
      <x v="14758"/>
    </i>
    <i>
      <x v="14759"/>
    </i>
    <i>
      <x v="14760"/>
    </i>
    <i>
      <x v="14761"/>
    </i>
    <i>
      <x v="14762"/>
    </i>
    <i>
      <x v="14763"/>
    </i>
    <i>
      <x v="14764"/>
    </i>
    <i>
      <x v="14765"/>
    </i>
    <i>
      <x v="14766"/>
    </i>
    <i>
      <x v="14767"/>
    </i>
    <i>
      <x v="14768"/>
    </i>
    <i>
      <x v="14769"/>
    </i>
    <i>
      <x v="14770"/>
    </i>
    <i>
      <x v="14771"/>
    </i>
    <i>
      <x v="14772"/>
    </i>
    <i>
      <x v="14773"/>
    </i>
    <i>
      <x v="14774"/>
    </i>
    <i>
      <x v="14775"/>
    </i>
    <i>
      <x v="14776"/>
    </i>
    <i>
      <x v="14777"/>
    </i>
    <i>
      <x v="14778"/>
    </i>
    <i>
      <x v="14779"/>
    </i>
    <i>
      <x v="14780"/>
    </i>
    <i>
      <x v="14781"/>
    </i>
    <i>
      <x v="14782"/>
    </i>
    <i>
      <x v="14783"/>
    </i>
    <i>
      <x v="14784"/>
    </i>
    <i>
      <x v="14785"/>
    </i>
    <i>
      <x v="14786"/>
    </i>
    <i>
      <x v="14787"/>
    </i>
    <i>
      <x v="14788"/>
    </i>
    <i>
      <x v="14789"/>
    </i>
    <i>
      <x v="14790"/>
    </i>
    <i>
      <x v="14791"/>
    </i>
    <i>
      <x v="14792"/>
    </i>
    <i>
      <x v="14793"/>
    </i>
    <i>
      <x v="14794"/>
    </i>
    <i>
      <x v="14795"/>
    </i>
    <i>
      <x v="14796"/>
    </i>
    <i>
      <x v="14797"/>
    </i>
    <i>
      <x v="14798"/>
    </i>
    <i>
      <x v="14799"/>
    </i>
    <i>
      <x v="14800"/>
    </i>
    <i>
      <x v="14801"/>
    </i>
    <i>
      <x v="14802"/>
    </i>
    <i>
      <x v="14803"/>
    </i>
    <i>
      <x v="14804"/>
    </i>
    <i>
      <x v="14805"/>
    </i>
    <i>
      <x v="14806"/>
    </i>
    <i>
      <x v="14807"/>
    </i>
    <i>
      <x v="14808"/>
    </i>
    <i>
      <x v="14809"/>
    </i>
    <i>
      <x v="14810"/>
    </i>
    <i>
      <x v="14811"/>
    </i>
    <i>
      <x v="14812"/>
    </i>
    <i>
      <x v="14813"/>
    </i>
    <i>
      <x v="14814"/>
    </i>
    <i>
      <x v="14815"/>
    </i>
    <i>
      <x v="14816"/>
    </i>
    <i>
      <x v="14817"/>
    </i>
    <i>
      <x v="14818"/>
    </i>
    <i>
      <x v="14819"/>
    </i>
    <i>
      <x v="14820"/>
    </i>
    <i>
      <x v="14821"/>
    </i>
    <i>
      <x v="14822"/>
    </i>
    <i>
      <x v="14823"/>
    </i>
    <i>
      <x v="14824"/>
    </i>
    <i>
      <x v="14825"/>
    </i>
    <i>
      <x v="14826"/>
    </i>
    <i>
      <x v="14827"/>
    </i>
    <i>
      <x v="14828"/>
    </i>
    <i>
      <x v="14829"/>
    </i>
    <i>
      <x v="14830"/>
    </i>
    <i>
      <x v="14831"/>
    </i>
    <i>
      <x v="14832"/>
    </i>
    <i>
      <x v="14833"/>
    </i>
    <i>
      <x v="14834"/>
    </i>
    <i>
      <x v="14835"/>
    </i>
    <i>
      <x v="14836"/>
    </i>
    <i>
      <x v="14837"/>
    </i>
    <i>
      <x v="14838"/>
    </i>
    <i>
      <x v="14839"/>
    </i>
    <i>
      <x v="14840"/>
    </i>
    <i>
      <x v="14841"/>
    </i>
    <i>
      <x v="14842"/>
    </i>
    <i>
      <x v="14843"/>
    </i>
    <i>
      <x v="14844"/>
    </i>
    <i>
      <x v="14845"/>
    </i>
    <i>
      <x v="14846"/>
    </i>
    <i>
      <x v="14847"/>
    </i>
    <i>
      <x v="14848"/>
    </i>
    <i>
      <x v="14849"/>
    </i>
    <i>
      <x v="14850"/>
    </i>
    <i>
      <x v="14851"/>
    </i>
    <i>
      <x v="14852"/>
    </i>
    <i>
      <x v="14853"/>
    </i>
    <i>
      <x v="14854"/>
    </i>
    <i>
      <x v="14855"/>
    </i>
    <i>
      <x v="14856"/>
    </i>
    <i>
      <x v="14857"/>
    </i>
    <i>
      <x v="14858"/>
    </i>
    <i>
      <x v="14859"/>
    </i>
    <i>
      <x v="14860"/>
    </i>
    <i>
      <x v="14861"/>
    </i>
    <i>
      <x v="14862"/>
    </i>
    <i>
      <x v="14863"/>
    </i>
    <i>
      <x v="14864"/>
    </i>
    <i>
      <x v="14865"/>
    </i>
    <i>
      <x v="14866"/>
    </i>
    <i>
      <x v="14867"/>
    </i>
    <i>
      <x v="14868"/>
    </i>
    <i>
      <x v="14869"/>
    </i>
    <i>
      <x v="14870"/>
    </i>
    <i>
      <x v="14871"/>
    </i>
    <i>
      <x v="14872"/>
    </i>
    <i>
      <x v="14873"/>
    </i>
    <i>
      <x v="14874"/>
    </i>
    <i>
      <x v="14875"/>
    </i>
    <i>
      <x v="14876"/>
    </i>
    <i>
      <x v="14877"/>
    </i>
    <i>
      <x v="14878"/>
    </i>
    <i>
      <x v="14879"/>
    </i>
    <i>
      <x v="14880"/>
    </i>
    <i>
      <x v="14881"/>
    </i>
    <i>
      <x v="14882"/>
    </i>
    <i>
      <x v="14883"/>
    </i>
    <i>
      <x v="14884"/>
    </i>
    <i>
      <x v="14885"/>
    </i>
    <i>
      <x v="14886"/>
    </i>
    <i>
      <x v="14887"/>
    </i>
    <i>
      <x v="14888"/>
    </i>
    <i>
      <x v="14889"/>
    </i>
    <i>
      <x v="14890"/>
    </i>
    <i>
      <x v="14891"/>
    </i>
    <i>
      <x v="14892"/>
    </i>
    <i>
      <x v="14893"/>
    </i>
    <i>
      <x v="14894"/>
    </i>
    <i>
      <x v="14895"/>
    </i>
    <i>
      <x v="14896"/>
    </i>
    <i>
      <x v="14897"/>
    </i>
    <i>
      <x v="14898"/>
    </i>
    <i>
      <x v="14899"/>
    </i>
    <i>
      <x v="14900"/>
    </i>
    <i>
      <x v="14901"/>
    </i>
    <i>
      <x v="14902"/>
    </i>
    <i>
      <x v="14903"/>
    </i>
    <i>
      <x v="14904"/>
    </i>
    <i>
      <x v="14905"/>
    </i>
    <i>
      <x v="14906"/>
    </i>
    <i>
      <x v="14907"/>
    </i>
    <i>
      <x v="14908"/>
    </i>
    <i>
      <x v="14909"/>
    </i>
    <i>
      <x v="14910"/>
    </i>
    <i>
      <x v="14911"/>
    </i>
    <i>
      <x v="14912"/>
    </i>
    <i>
      <x v="14913"/>
    </i>
    <i>
      <x v="14914"/>
    </i>
    <i>
      <x v="14915"/>
    </i>
    <i>
      <x v="14916"/>
    </i>
    <i>
      <x v="14917"/>
    </i>
    <i>
      <x v="14918"/>
    </i>
    <i>
      <x v="14919"/>
    </i>
    <i>
      <x v="14920"/>
    </i>
    <i>
      <x v="14921"/>
    </i>
    <i>
      <x v="14922"/>
    </i>
    <i>
      <x v="14923"/>
    </i>
    <i>
      <x v="14924"/>
    </i>
    <i>
      <x v="14925"/>
    </i>
    <i>
      <x v="14926"/>
    </i>
    <i>
      <x v="14927"/>
    </i>
    <i>
      <x v="14928"/>
    </i>
    <i>
      <x v="14929"/>
    </i>
    <i>
      <x v="14930"/>
    </i>
    <i>
      <x v="14931"/>
    </i>
    <i>
      <x v="14932"/>
    </i>
    <i>
      <x v="14933"/>
    </i>
    <i>
      <x v="14934"/>
    </i>
    <i>
      <x v="14935"/>
    </i>
    <i>
      <x v="14936"/>
    </i>
    <i>
      <x v="14937"/>
    </i>
    <i>
      <x v="14938"/>
    </i>
    <i>
      <x v="14939"/>
    </i>
    <i>
      <x v="14940"/>
    </i>
    <i>
      <x v="14941"/>
    </i>
    <i>
      <x v="14942"/>
    </i>
    <i>
      <x v="14943"/>
    </i>
    <i>
      <x v="14944"/>
    </i>
    <i>
      <x v="14945"/>
    </i>
    <i>
      <x v="14946"/>
    </i>
    <i>
      <x v="14947"/>
    </i>
    <i>
      <x v="14948"/>
    </i>
    <i>
      <x v="14949"/>
    </i>
    <i>
      <x v="14950"/>
    </i>
    <i>
      <x v="14951"/>
    </i>
    <i>
      <x v="14952"/>
    </i>
    <i>
      <x v="14953"/>
    </i>
    <i>
      <x v="14954"/>
    </i>
    <i>
      <x v="14955"/>
    </i>
    <i>
      <x v="14956"/>
    </i>
    <i>
      <x v="14957"/>
    </i>
    <i>
      <x v="14958"/>
    </i>
    <i>
      <x v="14959"/>
    </i>
    <i>
      <x v="14960"/>
    </i>
    <i>
      <x v="14961"/>
    </i>
    <i>
      <x v="14962"/>
    </i>
    <i>
      <x v="14963"/>
    </i>
    <i>
      <x v="14964"/>
    </i>
    <i>
      <x v="14965"/>
    </i>
    <i>
      <x v="14966"/>
    </i>
    <i>
      <x v="14967"/>
    </i>
    <i>
      <x v="14968"/>
    </i>
    <i>
      <x v="14969"/>
    </i>
    <i>
      <x v="14970"/>
    </i>
    <i>
      <x v="14971"/>
    </i>
    <i>
      <x v="14972"/>
    </i>
    <i>
      <x v="14973"/>
    </i>
    <i>
      <x v="14974"/>
    </i>
    <i>
      <x v="14975"/>
    </i>
    <i>
      <x v="14976"/>
    </i>
    <i>
      <x v="14977"/>
    </i>
    <i>
      <x v="14978"/>
    </i>
    <i>
      <x v="14979"/>
    </i>
    <i>
      <x v="14980"/>
    </i>
    <i>
      <x v="14981"/>
    </i>
    <i>
      <x v="14982"/>
    </i>
    <i>
      <x v="14983"/>
    </i>
    <i>
      <x v="14984"/>
    </i>
    <i>
      <x v="14985"/>
    </i>
    <i>
      <x v="14986"/>
    </i>
    <i>
      <x v="14987"/>
    </i>
    <i>
      <x v="14988"/>
    </i>
    <i>
      <x v="14989"/>
    </i>
    <i>
      <x v="14990"/>
    </i>
    <i>
      <x v="14991"/>
    </i>
    <i>
      <x v="14992"/>
    </i>
    <i>
      <x v="14993"/>
    </i>
    <i>
      <x v="14994"/>
    </i>
    <i>
      <x v="14995"/>
    </i>
    <i>
      <x v="14996"/>
    </i>
    <i>
      <x v="14997"/>
    </i>
    <i>
      <x v="14998"/>
    </i>
    <i>
      <x v="14999"/>
    </i>
  </rowItems>
  <colItems count="1">
    <i/>
  </colItems>
  <dataFields count="1">
    <dataField name="Xcount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Xcount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nabis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92F80-675F-4D1E-810C-04E3C63ACB98}" name="PivotTable5" cacheId="2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P7:R13" firstHeaderRow="0" firstDataRow="1" firstDataCol="1"/>
  <pivotFields count="4">
    <pivotField dataField="1" subtotalTop="0" showAll="0" defaultSubtotal="0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6">
    <i>
      <x v="1"/>
    </i>
    <i>
      <x v="3"/>
    </i>
    <i>
      <x v="4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0" baseField="0" baseItem="0" numFmtId="164"/>
    <dataField name="Revenue Pct" fld="3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Sum of line_cost]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nabis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F55BC-AB26-4D9E-9783-A7AE576B1EC7}" name="PivotTable3" cacheId="2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K7:M18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1">
    <i>
      <x v="8"/>
    </i>
    <i>
      <x v="7"/>
    </i>
    <i>
      <x/>
    </i>
    <i>
      <x v="2"/>
    </i>
    <i>
      <x v="3"/>
    </i>
    <i>
      <x v="4"/>
    </i>
    <i>
      <x v="1"/>
    </i>
    <i>
      <x v="9"/>
    </i>
    <i>
      <x v="6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0" baseField="0" baseItem="0" numFmtId="164"/>
    <dataField name="Revenue Pct" fld="2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Sum of line_cost]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nabis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ABE25-8259-406E-B1CF-B873EB2F052A}" name="PivotTable2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K1:M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1" baseField="0" baseItem="0" numFmtId="164"/>
    <dataField name="Revenue Pct" fld="2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line_cost]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venue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nabis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20088-1403-427F-92EE-7A01DC8FE68C}" name="PivotTable1" cacheId="20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Hour" colHeaderCaption=" ">
  <location ref="A3:H17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1">
    <pageField fld="2" hier="4" name="[cannabis_transactions].[store].[All]" cap="All"/>
  </pageFields>
  <dataFields count="1">
    <dataField name="Sum of line_total" fld="3" baseField="0" baseItem="0" numFmtId="164"/>
  </dataFields>
  <formats count="5"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fieldPosition="0">
        <references count="1">
          <reference field="1" count="0"/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1">
          <reference field="0" count="0"/>
        </references>
      </pivotArea>
    </format>
    <format dxfId="0">
      <pivotArea collapsedLevelsAreSubtotals="1" fieldPosition="0">
        <references count="1">
          <reference field="0" count="0"/>
        </references>
      </pivotArea>
    </format>
  </formats>
  <conditionalFormats count="1">
    <conditionalFormat scope="field" priority="2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0" count="0" selected="0"/>
            <reference field="1" count="0" selected="0"/>
          </references>
        </pivotArea>
      </pivotAreas>
    </conditionalFormat>
  </conditional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nnabis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5F65-19E4-4221-9685-548E44C9F7E1}">
  <dimension ref="A1:Z15001"/>
  <sheetViews>
    <sheetView tabSelected="1" workbookViewId="0"/>
  </sheetViews>
  <sheetFormatPr defaultRowHeight="14.5" x14ac:dyDescent="0.35"/>
  <cols>
    <col min="1" max="1" width="14.90625" bestFit="1" customWidth="1"/>
    <col min="2" max="3" width="9.90625" bestFit="1" customWidth="1"/>
    <col min="4" max="4" width="10.54296875" bestFit="1" customWidth="1"/>
    <col min="5" max="8" width="9.90625" bestFit="1" customWidth="1"/>
    <col min="9" max="10" width="4" customWidth="1"/>
    <col min="11" max="11" width="23.08984375" bestFit="1" customWidth="1"/>
    <col min="12" max="12" width="10.90625" bestFit="1" customWidth="1"/>
    <col min="13" max="13" width="11.1796875" bestFit="1" customWidth="1"/>
    <col min="14" max="15" width="3.6328125" customWidth="1"/>
    <col min="16" max="16" width="10.36328125" bestFit="1" customWidth="1"/>
    <col min="17" max="17" width="10.90625" bestFit="1" customWidth="1"/>
    <col min="18" max="18" width="11.1796875" bestFit="1" customWidth="1"/>
    <col min="19" max="20" width="2.90625" customWidth="1"/>
    <col min="21" max="21" width="12.453125" bestFit="1" customWidth="1"/>
    <col min="22" max="22" width="6.7265625" bestFit="1" customWidth="1"/>
    <col min="24" max="24" width="13.08984375" customWidth="1"/>
  </cols>
  <sheetData>
    <row r="1" spans="1:26" ht="14.5" customHeight="1" x14ac:dyDescent="0.35">
      <c r="A1" s="1" t="s">
        <v>11</v>
      </c>
      <c r="B1" t="s" vm="1">
        <v>12</v>
      </c>
      <c r="K1" s="1" t="s">
        <v>9</v>
      </c>
      <c r="L1" t="s">
        <v>19</v>
      </c>
      <c r="M1" t="s">
        <v>20</v>
      </c>
      <c r="U1" s="1" t="s">
        <v>0</v>
      </c>
      <c r="V1" t="s">
        <v>33</v>
      </c>
      <c r="X1" t="s">
        <v>34</v>
      </c>
      <c r="Y1">
        <f>COUNTIF(thisdata, "=1")</f>
        <v>6746</v>
      </c>
      <c r="Z1" s="9">
        <f>Y1/$Y$21</f>
        <v>0.44973333333333332</v>
      </c>
    </row>
    <row r="2" spans="1:26" ht="14.5" customHeight="1" x14ac:dyDescent="0.35">
      <c r="K2" s="2" t="s">
        <v>17</v>
      </c>
      <c r="L2" s="5">
        <v>4389733.3200002108</v>
      </c>
      <c r="M2" s="7">
        <v>0.3034151795898099</v>
      </c>
      <c r="U2" s="2">
        <v>1</v>
      </c>
      <c r="V2" s="4">
        <v>1</v>
      </c>
      <c r="X2">
        <v>2</v>
      </c>
      <c r="Y2">
        <f>COUNTIF(thisdata, "=" &amp; X2)</f>
        <v>0</v>
      </c>
      <c r="Z2" s="9">
        <f>Y2/$Y$21</f>
        <v>0</v>
      </c>
    </row>
    <row r="3" spans="1:26" ht="14.5" customHeight="1" x14ac:dyDescent="0.35">
      <c r="A3" s="1" t="s">
        <v>13</v>
      </c>
      <c r="B3" s="1" t="s">
        <v>9</v>
      </c>
      <c r="K3" s="2" t="s">
        <v>18</v>
      </c>
      <c r="L3" s="5">
        <v>10078011.25999913</v>
      </c>
      <c r="M3" s="7">
        <v>0.6965848204101418</v>
      </c>
      <c r="U3" s="2">
        <v>2</v>
      </c>
      <c r="V3" s="4">
        <v>17</v>
      </c>
      <c r="X3">
        <v>3</v>
      </c>
      <c r="Y3">
        <f>COUNTIF(thisdata, "=" &amp; X3)</f>
        <v>96</v>
      </c>
      <c r="Z3" s="9">
        <f>Y3/$Y$21</f>
        <v>6.4000000000000003E-3</v>
      </c>
    </row>
    <row r="4" spans="1:26" ht="14.5" customHeight="1" x14ac:dyDescent="0.35">
      <c r="A4" s="1" t="s">
        <v>10</v>
      </c>
      <c r="B4" s="3" t="s">
        <v>3</v>
      </c>
      <c r="C4" s="3" t="s">
        <v>7</v>
      </c>
      <c r="D4" s="3" t="s">
        <v>8</v>
      </c>
      <c r="E4" s="3" t="s">
        <v>6</v>
      </c>
      <c r="F4" s="3" t="s">
        <v>2</v>
      </c>
      <c r="G4" s="3" t="s">
        <v>4</v>
      </c>
      <c r="H4" s="3" t="s">
        <v>5</v>
      </c>
      <c r="K4" s="2" t="s">
        <v>1</v>
      </c>
      <c r="L4" s="5">
        <v>14467744.580000039</v>
      </c>
      <c r="M4" s="7">
        <v>1</v>
      </c>
      <c r="U4" s="2">
        <v>3</v>
      </c>
      <c r="V4" s="4">
        <v>5</v>
      </c>
      <c r="X4">
        <v>4</v>
      </c>
      <c r="Y4">
        <f>COUNTIF(thisdata, "=" &amp; X4)</f>
        <v>475</v>
      </c>
      <c r="Z4" s="9">
        <f t="shared" ref="Z4:Z19" si="0">Y4/$Y$21</f>
        <v>3.1666666666666669E-2</v>
      </c>
    </row>
    <row r="5" spans="1:26" ht="14.5" customHeight="1" x14ac:dyDescent="0.35">
      <c r="A5" s="2">
        <v>10</v>
      </c>
      <c r="B5" s="6">
        <v>106173.70999999989</v>
      </c>
      <c r="C5" s="6">
        <v>103710.1299999999</v>
      </c>
      <c r="D5" s="6">
        <v>99134.209999999977</v>
      </c>
      <c r="E5" s="6">
        <v>117508.93999999989</v>
      </c>
      <c r="F5" s="6">
        <v>155954.86000000022</v>
      </c>
      <c r="G5" s="6">
        <v>221366.51000000004</v>
      </c>
      <c r="H5" s="6">
        <v>130148.76999999989</v>
      </c>
      <c r="U5" s="2">
        <v>4</v>
      </c>
      <c r="V5" s="4">
        <v>1</v>
      </c>
      <c r="X5">
        <v>5</v>
      </c>
      <c r="Y5">
        <f>COUNTIF(thisdata, "=" &amp; X5)</f>
        <v>1362</v>
      </c>
      <c r="Z5" s="9">
        <f t="shared" si="0"/>
        <v>9.0800000000000006E-2</v>
      </c>
    </row>
    <row r="6" spans="1:26" ht="14.5" customHeight="1" x14ac:dyDescent="0.35">
      <c r="A6" s="2">
        <v>11</v>
      </c>
      <c r="B6" s="6">
        <v>135284.10999999999</v>
      </c>
      <c r="C6" s="6">
        <v>133783.34999999989</v>
      </c>
      <c r="D6" s="6">
        <v>127349.52999999993</v>
      </c>
      <c r="E6" s="6">
        <v>146926.23999999987</v>
      </c>
      <c r="F6" s="6">
        <v>269556.79000000015</v>
      </c>
      <c r="G6" s="6">
        <v>331051.27999999747</v>
      </c>
      <c r="H6" s="6">
        <v>184084.80000000051</v>
      </c>
      <c r="U6" s="2">
        <v>5</v>
      </c>
      <c r="V6" s="4">
        <v>20</v>
      </c>
      <c r="X6">
        <v>6</v>
      </c>
      <c r="Y6">
        <f>COUNTIF(thisdata, "=" &amp; X6)</f>
        <v>630</v>
      </c>
      <c r="Z6" s="9">
        <f t="shared" si="0"/>
        <v>4.2000000000000003E-2</v>
      </c>
    </row>
    <row r="7" spans="1:26" ht="14.5" customHeight="1" x14ac:dyDescent="0.35">
      <c r="A7" s="2">
        <v>12</v>
      </c>
      <c r="B7" s="6">
        <v>232159.98000000056</v>
      </c>
      <c r="C7" s="6">
        <v>224502.07000000007</v>
      </c>
      <c r="D7" s="6">
        <v>230072.91999999969</v>
      </c>
      <c r="E7" s="6">
        <v>284586.07999999949</v>
      </c>
      <c r="F7" s="6">
        <v>368603.28999999689</v>
      </c>
      <c r="G7" s="6">
        <v>513605.58999999444</v>
      </c>
      <c r="H7" s="6">
        <v>257207.34</v>
      </c>
      <c r="K7" s="1" t="s">
        <v>9</v>
      </c>
      <c r="L7" t="s">
        <v>19</v>
      </c>
      <c r="M7" t="s">
        <v>20</v>
      </c>
      <c r="P7" s="1" t="s">
        <v>9</v>
      </c>
      <c r="Q7" t="s">
        <v>19</v>
      </c>
      <c r="R7" t="s">
        <v>20</v>
      </c>
      <c r="U7" s="2">
        <v>6</v>
      </c>
      <c r="V7" s="4">
        <v>1</v>
      </c>
      <c r="X7">
        <v>7</v>
      </c>
      <c r="Y7">
        <f>COUNTIF(thisdata, "=" &amp; X7)</f>
        <v>1274</v>
      </c>
      <c r="Z7" s="9">
        <f t="shared" si="0"/>
        <v>8.4933333333333333E-2</v>
      </c>
    </row>
    <row r="8" spans="1:26" ht="14.5" customHeight="1" x14ac:dyDescent="0.35">
      <c r="A8" s="2">
        <v>13</v>
      </c>
      <c r="B8" s="6">
        <v>240563.07000000007</v>
      </c>
      <c r="C8" s="6">
        <v>239933.79000000007</v>
      </c>
      <c r="D8" s="6">
        <v>244243.32000000009</v>
      </c>
      <c r="E8" s="6">
        <v>261465.47999999911</v>
      </c>
      <c r="F8" s="6">
        <v>356854.41999999719</v>
      </c>
      <c r="G8" s="6">
        <v>505873.65999999648</v>
      </c>
      <c r="H8" s="6">
        <v>232118.52000000028</v>
      </c>
      <c r="K8" s="2" t="s">
        <v>26</v>
      </c>
      <c r="L8" s="5">
        <v>7144585.4099999983</v>
      </c>
      <c r="M8" s="7">
        <v>0.49382855568770201</v>
      </c>
      <c r="P8" s="2" t="s">
        <v>29</v>
      </c>
      <c r="Q8" s="5">
        <v>5728403.5799999842</v>
      </c>
      <c r="R8" s="7">
        <v>0.3959430959210346</v>
      </c>
      <c r="U8" s="2">
        <v>7</v>
      </c>
      <c r="V8" s="4">
        <v>1</v>
      </c>
      <c r="X8">
        <v>8</v>
      </c>
      <c r="Y8">
        <f>COUNTIF(thisdata, "=" &amp; X8)</f>
        <v>0</v>
      </c>
      <c r="Z8" s="9">
        <f t="shared" si="0"/>
        <v>0</v>
      </c>
    </row>
    <row r="9" spans="1:26" ht="14.5" customHeight="1" x14ac:dyDescent="0.35">
      <c r="A9" s="2">
        <v>14</v>
      </c>
      <c r="B9" s="6">
        <v>207061.88999999926</v>
      </c>
      <c r="C9" s="6">
        <v>194991.82</v>
      </c>
      <c r="D9" s="6">
        <v>189744.85999999978</v>
      </c>
      <c r="E9" s="6">
        <v>229612.36000000007</v>
      </c>
      <c r="F9" s="6">
        <v>369132.80999999685</v>
      </c>
      <c r="G9" s="6">
        <v>460921.14999999665</v>
      </c>
      <c r="H9" s="6">
        <v>366730.36999999662</v>
      </c>
      <c r="K9" s="2" t="s">
        <v>25</v>
      </c>
      <c r="L9" s="5">
        <v>2135493.2799999928</v>
      </c>
      <c r="M9" s="7">
        <v>0.14760374488170477</v>
      </c>
      <c r="P9" s="2" t="s">
        <v>31</v>
      </c>
      <c r="Q9" s="5">
        <v>3219312.2399999839</v>
      </c>
      <c r="R9" s="7">
        <v>0.22251652441046724</v>
      </c>
      <c r="U9" s="2">
        <v>8</v>
      </c>
      <c r="V9" s="4">
        <v>1</v>
      </c>
      <c r="X9">
        <v>9</v>
      </c>
      <c r="Y9">
        <f>COUNTIF(thisdata, "=" &amp; X9)</f>
        <v>0</v>
      </c>
      <c r="Z9" s="9">
        <f t="shared" si="0"/>
        <v>0</v>
      </c>
    </row>
    <row r="10" spans="1:26" ht="14.5" customHeight="1" x14ac:dyDescent="0.35">
      <c r="A10" s="2">
        <v>15</v>
      </c>
      <c r="B10" s="6">
        <v>216061.08999999971</v>
      </c>
      <c r="C10" s="6">
        <v>203716.16999999993</v>
      </c>
      <c r="D10" s="6">
        <v>192622.52000000037</v>
      </c>
      <c r="E10" s="6">
        <v>280860.83999999904</v>
      </c>
      <c r="F10" s="6">
        <v>412225.85999999719</v>
      </c>
      <c r="G10" s="6">
        <v>441383.75999999634</v>
      </c>
      <c r="H10" s="6">
        <v>247861.67000000022</v>
      </c>
      <c r="K10" s="2" t="s">
        <v>14</v>
      </c>
      <c r="L10" s="5">
        <v>1473806.5500000003</v>
      </c>
      <c r="M10" s="7">
        <v>0.10186843857040198</v>
      </c>
      <c r="P10" s="2" t="s">
        <v>32</v>
      </c>
      <c r="Q10" s="5">
        <v>2707660.6599999578</v>
      </c>
      <c r="R10" s="7">
        <v>0.18715153872311108</v>
      </c>
      <c r="U10" s="2">
        <v>9</v>
      </c>
      <c r="V10" s="4">
        <v>14</v>
      </c>
      <c r="X10">
        <v>10</v>
      </c>
      <c r="Y10">
        <f>COUNTIF(thisdata, "=" &amp; X10)</f>
        <v>65</v>
      </c>
      <c r="Z10" s="9">
        <f t="shared" si="0"/>
        <v>4.3333333333333331E-3</v>
      </c>
    </row>
    <row r="11" spans="1:26" ht="14.5" customHeight="1" x14ac:dyDescent="0.35">
      <c r="A11" s="2">
        <v>16</v>
      </c>
      <c r="B11" s="6">
        <v>234011.01999999952</v>
      </c>
      <c r="C11" s="6">
        <v>244142.73999999979</v>
      </c>
      <c r="D11" s="6">
        <v>241874.5600000007</v>
      </c>
      <c r="E11" s="6">
        <v>331827.43999999727</v>
      </c>
      <c r="F11" s="6">
        <v>461310.5299999963</v>
      </c>
      <c r="G11" s="6">
        <v>476771.00999999593</v>
      </c>
      <c r="H11" s="6">
        <v>213262.38000000006</v>
      </c>
      <c r="K11" s="2" t="s">
        <v>16</v>
      </c>
      <c r="L11" s="5">
        <v>1173460.1000000006</v>
      </c>
      <c r="M11" s="7">
        <v>8.1108710035023124E-2</v>
      </c>
      <c r="P11" s="2" t="s">
        <v>28</v>
      </c>
      <c r="Q11" s="5">
        <v>1432540.7299999932</v>
      </c>
      <c r="R11" s="7">
        <v>9.9016175056083927E-2</v>
      </c>
      <c r="U11" s="2">
        <v>10</v>
      </c>
      <c r="V11" s="4">
        <v>7</v>
      </c>
      <c r="X11">
        <v>11</v>
      </c>
      <c r="Y11">
        <f>COUNTIF(thisdata, "=" &amp; X11)</f>
        <v>144</v>
      </c>
      <c r="Z11" s="9">
        <f t="shared" si="0"/>
        <v>9.5999999999999992E-3</v>
      </c>
    </row>
    <row r="12" spans="1:26" ht="14.5" customHeight="1" x14ac:dyDescent="0.35">
      <c r="A12" s="2">
        <v>17</v>
      </c>
      <c r="B12" s="6">
        <v>381368.83999999706</v>
      </c>
      <c r="C12" s="6">
        <v>373037.74999999744</v>
      </c>
      <c r="D12" s="6">
        <v>377649.26999999618</v>
      </c>
      <c r="E12" s="6">
        <v>476528.10999999609</v>
      </c>
      <c r="F12" s="6">
        <v>691263.94000000774</v>
      </c>
      <c r="G12" s="6">
        <v>477624.14999999583</v>
      </c>
      <c r="H12" s="6">
        <v>274949.91999999981</v>
      </c>
      <c r="K12" s="2" t="s">
        <v>22</v>
      </c>
      <c r="L12" s="5">
        <v>774490.1800000004</v>
      </c>
      <c r="M12" s="7">
        <v>5.3532198866065292E-2</v>
      </c>
      <c r="P12" s="2" t="s">
        <v>30</v>
      </c>
      <c r="Q12" s="5">
        <v>1379827.3700000155</v>
      </c>
      <c r="R12" s="7">
        <v>9.537266588929591E-2</v>
      </c>
      <c r="U12" s="2">
        <v>11</v>
      </c>
      <c r="V12" s="4">
        <v>5</v>
      </c>
      <c r="X12">
        <v>12</v>
      </c>
      <c r="Y12">
        <f>COUNTIF(thisdata, "=" &amp; X12)</f>
        <v>0</v>
      </c>
      <c r="Z12" s="9">
        <f t="shared" si="0"/>
        <v>0</v>
      </c>
    </row>
    <row r="13" spans="1:26" ht="14.5" customHeight="1" x14ac:dyDescent="0.35">
      <c r="A13" s="2">
        <v>18</v>
      </c>
      <c r="B13" s="6">
        <v>443859.75999999559</v>
      </c>
      <c r="C13" s="6">
        <v>422017.39999999572</v>
      </c>
      <c r="D13" s="6">
        <v>441775.87999999803</v>
      </c>
      <c r="E13" s="6">
        <v>505852.62999999477</v>
      </c>
      <c r="F13" s="6">
        <v>669855.39000000141</v>
      </c>
      <c r="G13" s="6">
        <v>408818.32999999681</v>
      </c>
      <c r="H13" s="6">
        <v>365161.62999999698</v>
      </c>
      <c r="K13" s="2" t="s">
        <v>15</v>
      </c>
      <c r="L13" s="5">
        <v>744260.45999999752</v>
      </c>
      <c r="M13" s="7">
        <v>5.1442742570175753E-2</v>
      </c>
      <c r="P13" s="2" t="s">
        <v>1</v>
      </c>
      <c r="Q13" s="5">
        <v>14467744.580000039</v>
      </c>
      <c r="R13" s="7">
        <v>1</v>
      </c>
      <c r="U13" s="2">
        <v>12</v>
      </c>
      <c r="V13" s="4">
        <v>17</v>
      </c>
      <c r="X13">
        <v>13</v>
      </c>
      <c r="Y13">
        <f>COUNTIF(thisdata, "=" &amp; X13)</f>
        <v>256</v>
      </c>
      <c r="Z13" s="9">
        <f t="shared" si="0"/>
        <v>1.7066666666666667E-2</v>
      </c>
    </row>
    <row r="14" spans="1:26" ht="14.5" customHeight="1" x14ac:dyDescent="0.35">
      <c r="A14" s="2">
        <v>19</v>
      </c>
      <c r="B14" s="6">
        <v>414360.13999999763</v>
      </c>
      <c r="C14" s="6">
        <v>435114.14999999758</v>
      </c>
      <c r="D14" s="6">
        <v>429793.93999999715</v>
      </c>
      <c r="E14" s="6">
        <v>489413.69999999629</v>
      </c>
      <c r="F14" s="6">
        <v>627442.87000000372</v>
      </c>
      <c r="G14" s="6">
        <v>374383.97999999602</v>
      </c>
      <c r="H14" s="6">
        <v>310176.4399999989</v>
      </c>
      <c r="K14" s="2" t="s">
        <v>21</v>
      </c>
      <c r="L14" s="5">
        <v>426905.99000000081</v>
      </c>
      <c r="M14" s="7">
        <v>2.9507432042320425E-2</v>
      </c>
      <c r="U14" s="2">
        <v>13</v>
      </c>
      <c r="V14" s="4">
        <v>29</v>
      </c>
      <c r="X14">
        <v>14</v>
      </c>
      <c r="Y14">
        <f>COUNTIF(thisdata, "=" &amp; X14)</f>
        <v>680</v>
      </c>
      <c r="Z14" s="9">
        <f t="shared" si="0"/>
        <v>4.5333333333333337E-2</v>
      </c>
    </row>
    <row r="15" spans="1:26" ht="14.5" customHeight="1" x14ac:dyDescent="0.35">
      <c r="A15" s="2">
        <v>20</v>
      </c>
      <c r="B15" s="6">
        <v>376481.37999999616</v>
      </c>
      <c r="C15" s="6">
        <v>364033.97999999661</v>
      </c>
      <c r="D15" s="6">
        <v>367279.34999999718</v>
      </c>
      <c r="E15" s="6">
        <v>431041.36999999621</v>
      </c>
      <c r="F15" s="6">
        <v>521813.55999999499</v>
      </c>
      <c r="G15" s="6">
        <v>328470.67999999778</v>
      </c>
      <c r="H15" s="6">
        <v>295687.93999999814</v>
      </c>
      <c r="K15" s="2" t="s">
        <v>27</v>
      </c>
      <c r="L15" s="5">
        <v>291547.55999999947</v>
      </c>
      <c r="M15" s="7">
        <v>2.0151555647659816E-2</v>
      </c>
      <c r="U15" s="2">
        <v>14</v>
      </c>
      <c r="V15" s="4">
        <v>23</v>
      </c>
      <c r="X15">
        <v>15</v>
      </c>
      <c r="Y15">
        <f>COUNTIF(thisdata, "=" &amp; X15)</f>
        <v>0</v>
      </c>
      <c r="Z15" s="9">
        <f t="shared" si="0"/>
        <v>0</v>
      </c>
    </row>
    <row r="16" spans="1:26" ht="14.5" customHeight="1" x14ac:dyDescent="0.35">
      <c r="A16" s="2">
        <v>21</v>
      </c>
      <c r="B16" s="6">
        <v>406346.77999999753</v>
      </c>
      <c r="C16" s="6">
        <v>386869.66999999731</v>
      </c>
      <c r="D16" s="6">
        <v>399807.25999999518</v>
      </c>
      <c r="E16" s="6">
        <v>375902.39999999641</v>
      </c>
      <c r="F16" s="6">
        <v>315397.09999999765</v>
      </c>
      <c r="G16" s="6">
        <v>91033.859999999942</v>
      </c>
      <c r="H16" s="6">
        <v>200794.39999999967</v>
      </c>
      <c r="K16" s="2" t="s">
        <v>24</v>
      </c>
      <c r="L16" s="5">
        <v>170663.15999999951</v>
      </c>
      <c r="M16" s="7">
        <v>1.1796113696665706E-2</v>
      </c>
      <c r="U16" s="2">
        <v>15</v>
      </c>
      <c r="V16" s="4">
        <v>7</v>
      </c>
      <c r="X16">
        <v>16</v>
      </c>
      <c r="Y16">
        <f>COUNTIF(thisdata, "=" &amp; X16)</f>
        <v>332</v>
      </c>
      <c r="Z16" s="9">
        <f t="shared" si="0"/>
        <v>2.2133333333333335E-2</v>
      </c>
    </row>
    <row r="17" spans="1:26" ht="14.5" customHeight="1" x14ac:dyDescent="0.35">
      <c r="A17" s="2" t="s">
        <v>1</v>
      </c>
      <c r="B17" s="5">
        <v>3393731.7700001625</v>
      </c>
      <c r="C17" s="5">
        <v>3325853.0200001621</v>
      </c>
      <c r="D17" s="5">
        <v>3341347.6200001859</v>
      </c>
      <c r="E17" s="5">
        <v>3931525.5900002331</v>
      </c>
      <c r="F17" s="5">
        <v>5219411.4199996535</v>
      </c>
      <c r="G17" s="5">
        <v>4631303.9599999478</v>
      </c>
      <c r="H17" s="5">
        <v>3078184.1800001538</v>
      </c>
      <c r="K17" s="2" t="s">
        <v>23</v>
      </c>
      <c r="L17" s="5">
        <v>132531.88999999993</v>
      </c>
      <c r="M17" s="7">
        <v>9.1605080022776827E-3</v>
      </c>
      <c r="U17" s="2">
        <v>16</v>
      </c>
      <c r="V17" s="4">
        <v>1</v>
      </c>
      <c r="X17">
        <v>17</v>
      </c>
      <c r="Y17">
        <f>COUNTIF(thisdata, "=" &amp; X17)</f>
        <v>546</v>
      </c>
      <c r="Z17" s="9">
        <f t="shared" si="0"/>
        <v>3.6400000000000002E-2</v>
      </c>
    </row>
    <row r="18" spans="1:26" ht="14.5" customHeight="1" x14ac:dyDescent="0.35">
      <c r="K18" s="2" t="s">
        <v>1</v>
      </c>
      <c r="L18" s="5">
        <v>14467744.580000039</v>
      </c>
      <c r="M18" s="7">
        <v>1</v>
      </c>
      <c r="U18" s="2">
        <v>17</v>
      </c>
      <c r="V18" s="4">
        <v>7</v>
      </c>
      <c r="X18">
        <v>18</v>
      </c>
      <c r="Y18">
        <f>COUNTIF(thisdata, "=" &amp; X18)</f>
        <v>0</v>
      </c>
      <c r="Z18" s="9">
        <f t="shared" si="0"/>
        <v>0</v>
      </c>
    </row>
    <row r="19" spans="1:26" ht="14.5" customHeight="1" x14ac:dyDescent="0.35">
      <c r="U19" s="2">
        <v>18</v>
      </c>
      <c r="V19" s="4">
        <v>25</v>
      </c>
      <c r="X19">
        <v>19</v>
      </c>
      <c r="Y19">
        <f>COUNTIF(thisdata, "=" &amp; X19)</f>
        <v>138</v>
      </c>
      <c r="Z19" s="9">
        <f t="shared" si="0"/>
        <v>9.1999999999999998E-3</v>
      </c>
    </row>
    <row r="20" spans="1:26" x14ac:dyDescent="0.35">
      <c r="B20" s="5" t="str">
        <f>B4</f>
        <v>Monday</v>
      </c>
      <c r="C20" s="5" t="str">
        <f t="shared" ref="C20:H20" si="1">C4</f>
        <v>Tuesday</v>
      </c>
      <c r="D20" s="5" t="str">
        <f t="shared" si="1"/>
        <v>Wednesday</v>
      </c>
      <c r="E20" s="5" t="str">
        <f t="shared" si="1"/>
        <v>Thursday</v>
      </c>
      <c r="F20" s="5" t="str">
        <f t="shared" si="1"/>
        <v>Friday</v>
      </c>
      <c r="G20" s="5" t="str">
        <f t="shared" si="1"/>
        <v>Saturday</v>
      </c>
      <c r="H20" s="5" t="str">
        <f t="shared" si="1"/>
        <v>Sunday</v>
      </c>
      <c r="U20" s="2">
        <v>19</v>
      </c>
      <c r="V20" s="4">
        <v>1</v>
      </c>
      <c r="X20" s="8" t="s">
        <v>35</v>
      </c>
      <c r="Y20">
        <f>COUNTIF(thisdata, "&gt;19")</f>
        <v>2256</v>
      </c>
      <c r="Z20" s="9">
        <f>Y20/$Y$21</f>
        <v>0.15040000000000001</v>
      </c>
    </row>
    <row r="21" spans="1:26" x14ac:dyDescent="0.35">
      <c r="B21" s="5">
        <f>B17</f>
        <v>3393731.7700001625</v>
      </c>
      <c r="C21" s="5">
        <f t="shared" ref="C21:H21" si="2">C17</f>
        <v>3325853.0200001621</v>
      </c>
      <c r="D21" s="5">
        <f t="shared" si="2"/>
        <v>3341347.6200001859</v>
      </c>
      <c r="E21" s="5">
        <f t="shared" si="2"/>
        <v>3931525.5900002331</v>
      </c>
      <c r="F21" s="5">
        <f t="shared" si="2"/>
        <v>5219411.4199996535</v>
      </c>
      <c r="G21" s="5">
        <f t="shared" si="2"/>
        <v>4631303.9599999478</v>
      </c>
      <c r="H21" s="5">
        <f t="shared" si="2"/>
        <v>3078184.1800001538</v>
      </c>
      <c r="U21" s="2">
        <v>20</v>
      </c>
      <c r="V21" s="4">
        <v>5</v>
      </c>
      <c r="Y21">
        <f>SUM(Y1:Y20)</f>
        <v>15000</v>
      </c>
      <c r="Z21" s="9">
        <f>Y21/$Y$21</f>
        <v>1</v>
      </c>
    </row>
    <row r="22" spans="1:26" x14ac:dyDescent="0.35">
      <c r="U22" s="2">
        <v>21</v>
      </c>
      <c r="V22" s="4">
        <v>20</v>
      </c>
    </row>
    <row r="23" spans="1:26" x14ac:dyDescent="0.35">
      <c r="U23" s="2">
        <v>22</v>
      </c>
      <c r="V23" s="4">
        <v>1</v>
      </c>
    </row>
    <row r="24" spans="1:26" x14ac:dyDescent="0.35">
      <c r="U24" s="2">
        <v>23</v>
      </c>
      <c r="V24" s="4">
        <v>25</v>
      </c>
    </row>
    <row r="25" spans="1:26" x14ac:dyDescent="0.35">
      <c r="U25" s="2">
        <v>24</v>
      </c>
      <c r="V25" s="4">
        <v>1</v>
      </c>
    </row>
    <row r="26" spans="1:26" x14ac:dyDescent="0.35">
      <c r="U26" s="2">
        <v>25</v>
      </c>
      <c r="V26" s="4">
        <v>4</v>
      </c>
    </row>
    <row r="27" spans="1:26" x14ac:dyDescent="0.35">
      <c r="U27" s="2">
        <v>26</v>
      </c>
      <c r="V27" s="4">
        <v>7</v>
      </c>
    </row>
    <row r="28" spans="1:26" x14ac:dyDescent="0.35">
      <c r="U28" s="2">
        <v>27</v>
      </c>
      <c r="V28" s="4">
        <v>1</v>
      </c>
    </row>
    <row r="29" spans="1:26" x14ac:dyDescent="0.35">
      <c r="U29" s="2">
        <v>28</v>
      </c>
      <c r="V29" s="4">
        <v>14</v>
      </c>
    </row>
    <row r="30" spans="1:26" x14ac:dyDescent="0.35">
      <c r="U30" s="2">
        <v>29</v>
      </c>
      <c r="V30" s="4">
        <v>1</v>
      </c>
    </row>
    <row r="31" spans="1:26" x14ac:dyDescent="0.35">
      <c r="U31" s="2">
        <v>30</v>
      </c>
      <c r="V31" s="4">
        <v>11</v>
      </c>
    </row>
    <row r="32" spans="1:26" x14ac:dyDescent="0.35">
      <c r="U32" s="2">
        <v>31</v>
      </c>
      <c r="V32" s="4">
        <v>14</v>
      </c>
    </row>
    <row r="33" spans="21:22" x14ac:dyDescent="0.35">
      <c r="U33" s="2">
        <v>32</v>
      </c>
      <c r="V33" s="4">
        <v>4</v>
      </c>
    </row>
    <row r="34" spans="21:22" x14ac:dyDescent="0.35">
      <c r="U34" s="2">
        <v>33</v>
      </c>
      <c r="V34" s="4">
        <v>5</v>
      </c>
    </row>
    <row r="35" spans="21:22" x14ac:dyDescent="0.35">
      <c r="U35" s="2">
        <v>34</v>
      </c>
      <c r="V35" s="4">
        <v>5</v>
      </c>
    </row>
    <row r="36" spans="21:22" x14ac:dyDescent="0.35">
      <c r="U36" s="2">
        <v>35</v>
      </c>
      <c r="V36" s="4">
        <v>14</v>
      </c>
    </row>
    <row r="37" spans="21:22" x14ac:dyDescent="0.35">
      <c r="U37" s="2">
        <v>36</v>
      </c>
      <c r="V37" s="4">
        <v>1</v>
      </c>
    </row>
    <row r="38" spans="21:22" x14ac:dyDescent="0.35">
      <c r="U38" s="2">
        <v>37</v>
      </c>
      <c r="V38" s="4">
        <v>3</v>
      </c>
    </row>
    <row r="39" spans="21:22" x14ac:dyDescent="0.35">
      <c r="U39" s="2">
        <v>38</v>
      </c>
      <c r="V39" s="4">
        <v>16</v>
      </c>
    </row>
    <row r="40" spans="21:22" x14ac:dyDescent="0.35">
      <c r="U40" s="2">
        <v>39</v>
      </c>
      <c r="V40" s="4">
        <v>20</v>
      </c>
    </row>
    <row r="41" spans="21:22" x14ac:dyDescent="0.35">
      <c r="U41" s="2">
        <v>40</v>
      </c>
      <c r="V41" s="4">
        <v>16</v>
      </c>
    </row>
    <row r="42" spans="21:22" x14ac:dyDescent="0.35">
      <c r="U42" s="2">
        <v>41</v>
      </c>
      <c r="V42" s="4">
        <v>14</v>
      </c>
    </row>
    <row r="43" spans="21:22" x14ac:dyDescent="0.35">
      <c r="U43" s="2">
        <v>42</v>
      </c>
      <c r="V43" s="4">
        <v>7</v>
      </c>
    </row>
    <row r="44" spans="21:22" x14ac:dyDescent="0.35">
      <c r="U44" s="2">
        <v>43</v>
      </c>
      <c r="V44" s="4">
        <v>17</v>
      </c>
    </row>
    <row r="45" spans="21:22" x14ac:dyDescent="0.35">
      <c r="U45" s="2">
        <v>44</v>
      </c>
      <c r="V45" s="4">
        <v>1</v>
      </c>
    </row>
    <row r="46" spans="21:22" x14ac:dyDescent="0.35">
      <c r="U46" s="2">
        <v>45</v>
      </c>
      <c r="V46" s="4">
        <v>10</v>
      </c>
    </row>
    <row r="47" spans="21:22" x14ac:dyDescent="0.35">
      <c r="U47" s="2">
        <v>46</v>
      </c>
      <c r="V47" s="4">
        <v>19</v>
      </c>
    </row>
    <row r="48" spans="21:22" x14ac:dyDescent="0.35">
      <c r="U48" s="2">
        <v>47</v>
      </c>
      <c r="V48" s="4">
        <v>5</v>
      </c>
    </row>
    <row r="49" spans="21:22" x14ac:dyDescent="0.35">
      <c r="U49" s="2">
        <v>48</v>
      </c>
      <c r="V49" s="4">
        <v>29</v>
      </c>
    </row>
    <row r="50" spans="21:22" x14ac:dyDescent="0.35">
      <c r="U50" s="2">
        <v>49</v>
      </c>
      <c r="V50" s="4">
        <v>7</v>
      </c>
    </row>
    <row r="51" spans="21:22" x14ac:dyDescent="0.35">
      <c r="U51" s="2">
        <v>50</v>
      </c>
      <c r="V51" s="4">
        <v>1</v>
      </c>
    </row>
    <row r="52" spans="21:22" x14ac:dyDescent="0.35">
      <c r="U52" s="2">
        <v>51</v>
      </c>
      <c r="V52" s="4">
        <v>1</v>
      </c>
    </row>
    <row r="53" spans="21:22" x14ac:dyDescent="0.35">
      <c r="U53" s="2">
        <v>52</v>
      </c>
      <c r="V53" s="4">
        <v>20</v>
      </c>
    </row>
    <row r="54" spans="21:22" x14ac:dyDescent="0.35">
      <c r="U54" s="2">
        <v>53</v>
      </c>
      <c r="V54" s="4">
        <v>5</v>
      </c>
    </row>
    <row r="55" spans="21:22" x14ac:dyDescent="0.35">
      <c r="U55" s="2">
        <v>54</v>
      </c>
      <c r="V55" s="4">
        <v>4</v>
      </c>
    </row>
    <row r="56" spans="21:22" x14ac:dyDescent="0.35">
      <c r="U56" s="2">
        <v>55</v>
      </c>
      <c r="V56" s="4">
        <v>13</v>
      </c>
    </row>
    <row r="57" spans="21:22" x14ac:dyDescent="0.35">
      <c r="U57" s="2">
        <v>56</v>
      </c>
      <c r="V57" s="4">
        <v>1</v>
      </c>
    </row>
    <row r="58" spans="21:22" x14ac:dyDescent="0.35">
      <c r="U58" s="2">
        <v>57</v>
      </c>
      <c r="V58" s="4">
        <v>1</v>
      </c>
    </row>
    <row r="59" spans="21:22" x14ac:dyDescent="0.35">
      <c r="U59" s="2">
        <v>58</v>
      </c>
      <c r="V59" s="4">
        <v>1</v>
      </c>
    </row>
    <row r="60" spans="21:22" x14ac:dyDescent="0.35">
      <c r="U60" s="2">
        <v>59</v>
      </c>
      <c r="V60" s="4">
        <v>1</v>
      </c>
    </row>
    <row r="61" spans="21:22" x14ac:dyDescent="0.35">
      <c r="U61" s="2">
        <v>60</v>
      </c>
      <c r="V61" s="4">
        <v>17</v>
      </c>
    </row>
    <row r="62" spans="21:22" x14ac:dyDescent="0.35">
      <c r="U62" s="2">
        <v>61</v>
      </c>
      <c r="V62" s="4">
        <v>1</v>
      </c>
    </row>
    <row r="63" spans="21:22" x14ac:dyDescent="0.35">
      <c r="U63" s="2">
        <v>62</v>
      </c>
      <c r="V63" s="4">
        <v>1</v>
      </c>
    </row>
    <row r="64" spans="21:22" x14ac:dyDescent="0.35">
      <c r="U64" s="2">
        <v>63</v>
      </c>
      <c r="V64" s="4">
        <v>20</v>
      </c>
    </row>
    <row r="65" spans="21:22" x14ac:dyDescent="0.35">
      <c r="U65" s="2">
        <v>64</v>
      </c>
      <c r="V65" s="4">
        <v>1</v>
      </c>
    </row>
    <row r="66" spans="21:22" x14ac:dyDescent="0.35">
      <c r="U66" s="2">
        <v>65</v>
      </c>
      <c r="V66" s="4">
        <v>1</v>
      </c>
    </row>
    <row r="67" spans="21:22" x14ac:dyDescent="0.35">
      <c r="U67" s="2">
        <v>66</v>
      </c>
      <c r="V67" s="4">
        <v>17</v>
      </c>
    </row>
    <row r="68" spans="21:22" x14ac:dyDescent="0.35">
      <c r="U68" s="2">
        <v>67</v>
      </c>
      <c r="V68" s="4">
        <v>7</v>
      </c>
    </row>
    <row r="69" spans="21:22" x14ac:dyDescent="0.35">
      <c r="U69" s="2">
        <v>68</v>
      </c>
      <c r="V69" s="4">
        <v>1</v>
      </c>
    </row>
    <row r="70" spans="21:22" x14ac:dyDescent="0.35">
      <c r="U70" s="2">
        <v>69</v>
      </c>
      <c r="V70" s="4">
        <v>1</v>
      </c>
    </row>
    <row r="71" spans="21:22" x14ac:dyDescent="0.35">
      <c r="U71" s="2">
        <v>70</v>
      </c>
      <c r="V71" s="4">
        <v>20</v>
      </c>
    </row>
    <row r="72" spans="21:22" x14ac:dyDescent="0.35">
      <c r="U72" s="2">
        <v>71</v>
      </c>
      <c r="V72" s="4">
        <v>11</v>
      </c>
    </row>
    <row r="73" spans="21:22" x14ac:dyDescent="0.35">
      <c r="U73" s="2">
        <v>72</v>
      </c>
      <c r="V73" s="4">
        <v>7</v>
      </c>
    </row>
    <row r="74" spans="21:22" x14ac:dyDescent="0.35">
      <c r="U74" s="2">
        <v>73</v>
      </c>
      <c r="V74" s="4">
        <v>14</v>
      </c>
    </row>
    <row r="75" spans="21:22" x14ac:dyDescent="0.35">
      <c r="U75" s="2">
        <v>74</v>
      </c>
      <c r="V75" s="4">
        <v>1</v>
      </c>
    </row>
    <row r="76" spans="21:22" x14ac:dyDescent="0.35">
      <c r="U76" s="2">
        <v>75</v>
      </c>
      <c r="V76" s="4">
        <v>7</v>
      </c>
    </row>
    <row r="77" spans="21:22" x14ac:dyDescent="0.35">
      <c r="U77" s="2">
        <v>76</v>
      </c>
      <c r="V77" s="4">
        <v>20</v>
      </c>
    </row>
    <row r="78" spans="21:22" x14ac:dyDescent="0.35">
      <c r="U78" s="2">
        <v>77</v>
      </c>
      <c r="V78" s="4">
        <v>1</v>
      </c>
    </row>
    <row r="79" spans="21:22" x14ac:dyDescent="0.35">
      <c r="U79" s="2">
        <v>78</v>
      </c>
      <c r="V79" s="4">
        <v>1</v>
      </c>
    </row>
    <row r="80" spans="21:22" x14ac:dyDescent="0.35">
      <c r="U80" s="2">
        <v>79</v>
      </c>
      <c r="V80" s="4">
        <v>5</v>
      </c>
    </row>
    <row r="81" spans="21:22" x14ac:dyDescent="0.35">
      <c r="U81" s="2">
        <v>80</v>
      </c>
      <c r="V81" s="4">
        <v>7</v>
      </c>
    </row>
    <row r="82" spans="21:22" x14ac:dyDescent="0.35">
      <c r="U82" s="2">
        <v>81</v>
      </c>
      <c r="V82" s="4">
        <v>1</v>
      </c>
    </row>
    <row r="83" spans="21:22" x14ac:dyDescent="0.35">
      <c r="U83" s="2">
        <v>82</v>
      </c>
      <c r="V83" s="4">
        <v>7</v>
      </c>
    </row>
    <row r="84" spans="21:22" x14ac:dyDescent="0.35">
      <c r="U84" s="2">
        <v>83</v>
      </c>
      <c r="V84" s="4">
        <v>20</v>
      </c>
    </row>
    <row r="85" spans="21:22" x14ac:dyDescent="0.35">
      <c r="U85" s="2">
        <v>84</v>
      </c>
      <c r="V85" s="4">
        <v>6</v>
      </c>
    </row>
    <row r="86" spans="21:22" x14ac:dyDescent="0.35">
      <c r="U86" s="2">
        <v>85</v>
      </c>
      <c r="V86" s="4">
        <v>7</v>
      </c>
    </row>
    <row r="87" spans="21:22" x14ac:dyDescent="0.35">
      <c r="U87" s="2">
        <v>86</v>
      </c>
      <c r="V87" s="4">
        <v>5</v>
      </c>
    </row>
    <row r="88" spans="21:22" x14ac:dyDescent="0.35">
      <c r="U88" s="2">
        <v>87</v>
      </c>
      <c r="V88" s="4">
        <v>1</v>
      </c>
    </row>
    <row r="89" spans="21:22" x14ac:dyDescent="0.35">
      <c r="U89" s="2">
        <v>88</v>
      </c>
      <c r="V89" s="4">
        <v>1</v>
      </c>
    </row>
    <row r="90" spans="21:22" x14ac:dyDescent="0.35">
      <c r="U90" s="2">
        <v>89</v>
      </c>
      <c r="V90" s="4">
        <v>1</v>
      </c>
    </row>
    <row r="91" spans="21:22" x14ac:dyDescent="0.35">
      <c r="U91" s="2">
        <v>90</v>
      </c>
      <c r="V91" s="4">
        <v>7</v>
      </c>
    </row>
    <row r="92" spans="21:22" x14ac:dyDescent="0.35">
      <c r="U92" s="2">
        <v>91</v>
      </c>
      <c r="V92" s="4">
        <v>1</v>
      </c>
    </row>
    <row r="93" spans="21:22" x14ac:dyDescent="0.35">
      <c r="U93" s="2">
        <v>92</v>
      </c>
      <c r="V93" s="4">
        <v>1</v>
      </c>
    </row>
    <row r="94" spans="21:22" x14ac:dyDescent="0.35">
      <c r="U94" s="2">
        <v>93</v>
      </c>
      <c r="V94" s="4">
        <v>1</v>
      </c>
    </row>
    <row r="95" spans="21:22" x14ac:dyDescent="0.35">
      <c r="U95" s="2">
        <v>94</v>
      </c>
      <c r="V95" s="4">
        <v>6</v>
      </c>
    </row>
    <row r="96" spans="21:22" x14ac:dyDescent="0.35">
      <c r="U96" s="2">
        <v>95</v>
      </c>
      <c r="V96" s="4">
        <v>7</v>
      </c>
    </row>
    <row r="97" spans="21:22" x14ac:dyDescent="0.35">
      <c r="U97" s="2">
        <v>96</v>
      </c>
      <c r="V97" s="4">
        <v>1</v>
      </c>
    </row>
    <row r="98" spans="21:22" x14ac:dyDescent="0.35">
      <c r="U98" s="2">
        <v>97</v>
      </c>
      <c r="V98" s="4">
        <v>6</v>
      </c>
    </row>
    <row r="99" spans="21:22" x14ac:dyDescent="0.35">
      <c r="U99" s="2">
        <v>98</v>
      </c>
      <c r="V99" s="4">
        <v>1</v>
      </c>
    </row>
    <row r="100" spans="21:22" x14ac:dyDescent="0.35">
      <c r="U100" s="2">
        <v>99</v>
      </c>
      <c r="V100" s="4">
        <v>1</v>
      </c>
    </row>
    <row r="101" spans="21:22" x14ac:dyDescent="0.35">
      <c r="U101" s="2">
        <v>100</v>
      </c>
      <c r="V101" s="4">
        <v>1</v>
      </c>
    </row>
    <row r="102" spans="21:22" x14ac:dyDescent="0.35">
      <c r="U102" s="2">
        <v>101</v>
      </c>
      <c r="V102" s="4">
        <v>5</v>
      </c>
    </row>
    <row r="103" spans="21:22" x14ac:dyDescent="0.35">
      <c r="U103" s="2">
        <v>102</v>
      </c>
      <c r="V103" s="4">
        <v>1</v>
      </c>
    </row>
    <row r="104" spans="21:22" x14ac:dyDescent="0.35">
      <c r="U104" s="2">
        <v>103</v>
      </c>
      <c r="V104" s="4">
        <v>1</v>
      </c>
    </row>
    <row r="105" spans="21:22" x14ac:dyDescent="0.35">
      <c r="U105" s="2">
        <v>104</v>
      </c>
      <c r="V105" s="4">
        <v>5</v>
      </c>
    </row>
    <row r="106" spans="21:22" x14ac:dyDescent="0.35">
      <c r="U106" s="2">
        <v>105</v>
      </c>
      <c r="V106" s="4">
        <v>1</v>
      </c>
    </row>
    <row r="107" spans="21:22" x14ac:dyDescent="0.35">
      <c r="U107" s="2">
        <v>106</v>
      </c>
      <c r="V107" s="4">
        <v>16</v>
      </c>
    </row>
    <row r="108" spans="21:22" x14ac:dyDescent="0.35">
      <c r="U108" s="2">
        <v>107</v>
      </c>
      <c r="V108" s="4">
        <v>14</v>
      </c>
    </row>
    <row r="109" spans="21:22" x14ac:dyDescent="0.35">
      <c r="U109" s="2">
        <v>108</v>
      </c>
      <c r="V109" s="4">
        <v>16</v>
      </c>
    </row>
    <row r="110" spans="21:22" x14ac:dyDescent="0.35">
      <c r="U110" s="2">
        <v>109</v>
      </c>
      <c r="V110" s="4">
        <v>1</v>
      </c>
    </row>
    <row r="111" spans="21:22" x14ac:dyDescent="0.35">
      <c r="U111" s="2">
        <v>110</v>
      </c>
      <c r="V111" s="4">
        <v>5</v>
      </c>
    </row>
    <row r="112" spans="21:22" x14ac:dyDescent="0.35">
      <c r="U112" s="2">
        <v>111</v>
      </c>
      <c r="V112" s="4">
        <v>14</v>
      </c>
    </row>
    <row r="113" spans="21:22" x14ac:dyDescent="0.35">
      <c r="U113" s="2">
        <v>112</v>
      </c>
      <c r="V113" s="4">
        <v>1</v>
      </c>
    </row>
    <row r="114" spans="21:22" x14ac:dyDescent="0.35">
      <c r="U114" s="2">
        <v>113</v>
      </c>
      <c r="V114" s="4">
        <v>1</v>
      </c>
    </row>
    <row r="115" spans="21:22" x14ac:dyDescent="0.35">
      <c r="U115" s="2">
        <v>114</v>
      </c>
      <c r="V115" s="4">
        <v>1</v>
      </c>
    </row>
    <row r="116" spans="21:22" x14ac:dyDescent="0.35">
      <c r="U116" s="2">
        <v>115</v>
      </c>
      <c r="V116" s="4">
        <v>7</v>
      </c>
    </row>
    <row r="117" spans="21:22" x14ac:dyDescent="0.35">
      <c r="U117" s="2">
        <v>116</v>
      </c>
      <c r="V117" s="4">
        <v>1</v>
      </c>
    </row>
    <row r="118" spans="21:22" x14ac:dyDescent="0.35">
      <c r="U118" s="2">
        <v>117</v>
      </c>
      <c r="V118" s="4">
        <v>1</v>
      </c>
    </row>
    <row r="119" spans="21:22" x14ac:dyDescent="0.35">
      <c r="U119" s="2">
        <v>118</v>
      </c>
      <c r="V119" s="4">
        <v>1</v>
      </c>
    </row>
    <row r="120" spans="21:22" x14ac:dyDescent="0.35">
      <c r="U120" s="2">
        <v>119</v>
      </c>
      <c r="V120" s="4">
        <v>6</v>
      </c>
    </row>
    <row r="121" spans="21:22" x14ac:dyDescent="0.35">
      <c r="U121" s="2">
        <v>120</v>
      </c>
      <c r="V121" s="4">
        <v>29</v>
      </c>
    </row>
    <row r="122" spans="21:22" x14ac:dyDescent="0.35">
      <c r="U122" s="2">
        <v>121</v>
      </c>
      <c r="V122" s="4">
        <v>17</v>
      </c>
    </row>
    <row r="123" spans="21:22" x14ac:dyDescent="0.35">
      <c r="U123" s="2">
        <v>122</v>
      </c>
      <c r="V123" s="4">
        <v>11</v>
      </c>
    </row>
    <row r="124" spans="21:22" x14ac:dyDescent="0.35">
      <c r="U124" s="2">
        <v>123</v>
      </c>
      <c r="V124" s="4">
        <v>29</v>
      </c>
    </row>
    <row r="125" spans="21:22" x14ac:dyDescent="0.35">
      <c r="U125" s="2">
        <v>124</v>
      </c>
      <c r="V125" s="4">
        <v>6</v>
      </c>
    </row>
    <row r="126" spans="21:22" x14ac:dyDescent="0.35">
      <c r="U126" s="2">
        <v>125</v>
      </c>
      <c r="V126" s="4">
        <v>20</v>
      </c>
    </row>
    <row r="127" spans="21:22" x14ac:dyDescent="0.35">
      <c r="U127" s="2">
        <v>126</v>
      </c>
      <c r="V127" s="4">
        <v>6</v>
      </c>
    </row>
    <row r="128" spans="21:22" x14ac:dyDescent="0.35">
      <c r="U128" s="2">
        <v>127</v>
      </c>
      <c r="V128" s="4">
        <v>1</v>
      </c>
    </row>
    <row r="129" spans="21:22" x14ac:dyDescent="0.35">
      <c r="U129" s="2">
        <v>128</v>
      </c>
      <c r="V129" s="4">
        <v>1</v>
      </c>
    </row>
    <row r="130" spans="21:22" x14ac:dyDescent="0.35">
      <c r="U130" s="2">
        <v>129</v>
      </c>
      <c r="V130" s="4">
        <v>1</v>
      </c>
    </row>
    <row r="131" spans="21:22" x14ac:dyDescent="0.35">
      <c r="U131" s="2">
        <v>130</v>
      </c>
      <c r="V131" s="4">
        <v>13</v>
      </c>
    </row>
    <row r="132" spans="21:22" x14ac:dyDescent="0.35">
      <c r="U132" s="2">
        <v>131</v>
      </c>
      <c r="V132" s="4">
        <v>13</v>
      </c>
    </row>
    <row r="133" spans="21:22" x14ac:dyDescent="0.35">
      <c r="U133" s="2">
        <v>132</v>
      </c>
      <c r="V133" s="4">
        <v>5</v>
      </c>
    </row>
    <row r="134" spans="21:22" x14ac:dyDescent="0.35">
      <c r="U134" s="2">
        <v>133</v>
      </c>
      <c r="V134" s="4">
        <v>5</v>
      </c>
    </row>
    <row r="135" spans="21:22" x14ac:dyDescent="0.35">
      <c r="U135" s="2">
        <v>134</v>
      </c>
      <c r="V135" s="4">
        <v>14</v>
      </c>
    </row>
    <row r="136" spans="21:22" x14ac:dyDescent="0.35">
      <c r="U136" s="2">
        <v>135</v>
      </c>
      <c r="V136" s="4">
        <v>17</v>
      </c>
    </row>
    <row r="137" spans="21:22" x14ac:dyDescent="0.35">
      <c r="U137" s="2">
        <v>136</v>
      </c>
      <c r="V137" s="4">
        <v>5</v>
      </c>
    </row>
    <row r="138" spans="21:22" x14ac:dyDescent="0.35">
      <c r="U138" s="2">
        <v>137</v>
      </c>
      <c r="V138" s="4">
        <v>1</v>
      </c>
    </row>
    <row r="139" spans="21:22" x14ac:dyDescent="0.35">
      <c r="U139" s="2">
        <v>138</v>
      </c>
      <c r="V139" s="4">
        <v>1</v>
      </c>
    </row>
    <row r="140" spans="21:22" x14ac:dyDescent="0.35">
      <c r="U140" s="2">
        <v>139</v>
      </c>
      <c r="V140" s="4">
        <v>1</v>
      </c>
    </row>
    <row r="141" spans="21:22" x14ac:dyDescent="0.35">
      <c r="U141" s="2">
        <v>140</v>
      </c>
      <c r="V141" s="4">
        <v>13</v>
      </c>
    </row>
    <row r="142" spans="21:22" x14ac:dyDescent="0.35">
      <c r="U142" s="2">
        <v>141</v>
      </c>
      <c r="V142" s="4">
        <v>16</v>
      </c>
    </row>
    <row r="143" spans="21:22" x14ac:dyDescent="0.35">
      <c r="U143" s="2">
        <v>142</v>
      </c>
      <c r="V143" s="4">
        <v>1</v>
      </c>
    </row>
    <row r="144" spans="21:22" x14ac:dyDescent="0.35">
      <c r="U144" s="2">
        <v>143</v>
      </c>
      <c r="V144" s="4">
        <v>1</v>
      </c>
    </row>
    <row r="145" spans="21:22" x14ac:dyDescent="0.35">
      <c r="U145" s="2">
        <v>144</v>
      </c>
      <c r="V145" s="4">
        <v>1</v>
      </c>
    </row>
    <row r="146" spans="21:22" x14ac:dyDescent="0.35">
      <c r="U146" s="2">
        <v>145</v>
      </c>
      <c r="V146" s="4">
        <v>1</v>
      </c>
    </row>
    <row r="147" spans="21:22" x14ac:dyDescent="0.35">
      <c r="U147" s="2">
        <v>146</v>
      </c>
      <c r="V147" s="4">
        <v>20</v>
      </c>
    </row>
    <row r="148" spans="21:22" x14ac:dyDescent="0.35">
      <c r="U148" s="2">
        <v>147</v>
      </c>
      <c r="V148" s="4">
        <v>20</v>
      </c>
    </row>
    <row r="149" spans="21:22" x14ac:dyDescent="0.35">
      <c r="U149" s="2">
        <v>148</v>
      </c>
      <c r="V149" s="4">
        <v>29</v>
      </c>
    </row>
    <row r="150" spans="21:22" x14ac:dyDescent="0.35">
      <c r="U150" s="2">
        <v>149</v>
      </c>
      <c r="V150" s="4">
        <v>3</v>
      </c>
    </row>
    <row r="151" spans="21:22" x14ac:dyDescent="0.35">
      <c r="U151" s="2">
        <v>150</v>
      </c>
      <c r="V151" s="4">
        <v>4</v>
      </c>
    </row>
    <row r="152" spans="21:22" x14ac:dyDescent="0.35">
      <c r="U152" s="2">
        <v>151</v>
      </c>
      <c r="V152" s="4">
        <v>1</v>
      </c>
    </row>
    <row r="153" spans="21:22" x14ac:dyDescent="0.35">
      <c r="U153" s="2">
        <v>152</v>
      </c>
      <c r="V153" s="4">
        <v>7</v>
      </c>
    </row>
    <row r="154" spans="21:22" x14ac:dyDescent="0.35">
      <c r="U154" s="2">
        <v>153</v>
      </c>
      <c r="V154" s="4">
        <v>21</v>
      </c>
    </row>
    <row r="155" spans="21:22" x14ac:dyDescent="0.35">
      <c r="U155" s="2">
        <v>154</v>
      </c>
      <c r="V155" s="4">
        <v>1</v>
      </c>
    </row>
    <row r="156" spans="21:22" x14ac:dyDescent="0.35">
      <c r="U156" s="2">
        <v>155</v>
      </c>
      <c r="V156" s="4">
        <v>17</v>
      </c>
    </row>
    <row r="157" spans="21:22" x14ac:dyDescent="0.35">
      <c r="U157" s="2">
        <v>156</v>
      </c>
      <c r="V157" s="4">
        <v>5</v>
      </c>
    </row>
    <row r="158" spans="21:22" x14ac:dyDescent="0.35">
      <c r="U158" s="2">
        <v>157</v>
      </c>
      <c r="V158" s="4">
        <v>1</v>
      </c>
    </row>
    <row r="159" spans="21:22" x14ac:dyDescent="0.35">
      <c r="U159" s="2">
        <v>158</v>
      </c>
      <c r="V159" s="4">
        <v>1</v>
      </c>
    </row>
    <row r="160" spans="21:22" x14ac:dyDescent="0.35">
      <c r="U160" s="2">
        <v>159</v>
      </c>
      <c r="V160" s="4">
        <v>29</v>
      </c>
    </row>
    <row r="161" spans="21:22" x14ac:dyDescent="0.35">
      <c r="U161" s="2">
        <v>160</v>
      </c>
      <c r="V161" s="4">
        <v>29</v>
      </c>
    </row>
    <row r="162" spans="21:22" x14ac:dyDescent="0.35">
      <c r="U162" s="2">
        <v>161</v>
      </c>
      <c r="V162" s="4">
        <v>1</v>
      </c>
    </row>
    <row r="163" spans="21:22" x14ac:dyDescent="0.35">
      <c r="U163" s="2">
        <v>162</v>
      </c>
      <c r="V163" s="4">
        <v>5</v>
      </c>
    </row>
    <row r="164" spans="21:22" x14ac:dyDescent="0.35">
      <c r="U164" s="2">
        <v>163</v>
      </c>
      <c r="V164" s="4">
        <v>1</v>
      </c>
    </row>
    <row r="165" spans="21:22" x14ac:dyDescent="0.35">
      <c r="U165" s="2">
        <v>164</v>
      </c>
      <c r="V165" s="4">
        <v>29</v>
      </c>
    </row>
    <row r="166" spans="21:22" x14ac:dyDescent="0.35">
      <c r="U166" s="2">
        <v>165</v>
      </c>
      <c r="V166" s="4">
        <v>1</v>
      </c>
    </row>
    <row r="167" spans="21:22" x14ac:dyDescent="0.35">
      <c r="U167" s="2">
        <v>166</v>
      </c>
      <c r="V167" s="4">
        <v>1</v>
      </c>
    </row>
    <row r="168" spans="21:22" x14ac:dyDescent="0.35">
      <c r="U168" s="2">
        <v>167</v>
      </c>
      <c r="V168" s="4">
        <v>19</v>
      </c>
    </row>
    <row r="169" spans="21:22" x14ac:dyDescent="0.35">
      <c r="U169" s="2">
        <v>168</v>
      </c>
      <c r="V169" s="4">
        <v>20</v>
      </c>
    </row>
    <row r="170" spans="21:22" x14ac:dyDescent="0.35">
      <c r="U170" s="2">
        <v>169</v>
      </c>
      <c r="V170" s="4">
        <v>6</v>
      </c>
    </row>
    <row r="171" spans="21:22" x14ac:dyDescent="0.35">
      <c r="U171" s="2">
        <v>170</v>
      </c>
      <c r="V171" s="4">
        <v>1</v>
      </c>
    </row>
    <row r="172" spans="21:22" x14ac:dyDescent="0.35">
      <c r="U172" s="2">
        <v>171</v>
      </c>
      <c r="V172" s="4">
        <v>14</v>
      </c>
    </row>
    <row r="173" spans="21:22" x14ac:dyDescent="0.35">
      <c r="U173" s="2">
        <v>172</v>
      </c>
      <c r="V173" s="4">
        <v>20</v>
      </c>
    </row>
    <row r="174" spans="21:22" x14ac:dyDescent="0.35">
      <c r="U174" s="2">
        <v>173</v>
      </c>
      <c r="V174" s="4">
        <v>14</v>
      </c>
    </row>
    <row r="175" spans="21:22" x14ac:dyDescent="0.35">
      <c r="U175" s="2">
        <v>174</v>
      </c>
      <c r="V175" s="4">
        <v>1</v>
      </c>
    </row>
    <row r="176" spans="21:22" x14ac:dyDescent="0.35">
      <c r="U176" s="2">
        <v>175</v>
      </c>
      <c r="V176" s="4">
        <v>1</v>
      </c>
    </row>
    <row r="177" spans="21:22" x14ac:dyDescent="0.35">
      <c r="U177" s="2">
        <v>176</v>
      </c>
      <c r="V177" s="4">
        <v>11</v>
      </c>
    </row>
    <row r="178" spans="21:22" x14ac:dyDescent="0.35">
      <c r="U178" s="2">
        <v>177</v>
      </c>
      <c r="V178" s="4">
        <v>16</v>
      </c>
    </row>
    <row r="179" spans="21:22" x14ac:dyDescent="0.35">
      <c r="U179" s="2">
        <v>178</v>
      </c>
      <c r="V179" s="4">
        <v>6</v>
      </c>
    </row>
    <row r="180" spans="21:22" x14ac:dyDescent="0.35">
      <c r="U180" s="2">
        <v>179</v>
      </c>
      <c r="V180" s="4">
        <v>5</v>
      </c>
    </row>
    <row r="181" spans="21:22" x14ac:dyDescent="0.35">
      <c r="U181" s="2">
        <v>180</v>
      </c>
      <c r="V181" s="4">
        <v>13</v>
      </c>
    </row>
    <row r="182" spans="21:22" x14ac:dyDescent="0.35">
      <c r="U182" s="2">
        <v>181</v>
      </c>
      <c r="V182" s="4">
        <v>20</v>
      </c>
    </row>
    <row r="183" spans="21:22" x14ac:dyDescent="0.35">
      <c r="U183" s="2">
        <v>182</v>
      </c>
      <c r="V183" s="4">
        <v>20</v>
      </c>
    </row>
    <row r="184" spans="21:22" x14ac:dyDescent="0.35">
      <c r="U184" s="2">
        <v>183</v>
      </c>
      <c r="V184" s="4">
        <v>6</v>
      </c>
    </row>
    <row r="185" spans="21:22" x14ac:dyDescent="0.35">
      <c r="U185" s="2">
        <v>184</v>
      </c>
      <c r="V185" s="4">
        <v>14</v>
      </c>
    </row>
    <row r="186" spans="21:22" x14ac:dyDescent="0.35">
      <c r="U186" s="2">
        <v>185</v>
      </c>
      <c r="V186" s="4">
        <v>1</v>
      </c>
    </row>
    <row r="187" spans="21:22" x14ac:dyDescent="0.35">
      <c r="U187" s="2">
        <v>186</v>
      </c>
      <c r="V187" s="4">
        <v>7</v>
      </c>
    </row>
    <row r="188" spans="21:22" x14ac:dyDescent="0.35">
      <c r="U188" s="2">
        <v>187</v>
      </c>
      <c r="V188" s="4">
        <v>5</v>
      </c>
    </row>
    <row r="189" spans="21:22" x14ac:dyDescent="0.35">
      <c r="U189" s="2">
        <v>188</v>
      </c>
      <c r="V189" s="4">
        <v>20</v>
      </c>
    </row>
    <row r="190" spans="21:22" x14ac:dyDescent="0.35">
      <c r="U190" s="2">
        <v>189</v>
      </c>
      <c r="V190" s="4">
        <v>1</v>
      </c>
    </row>
    <row r="191" spans="21:22" x14ac:dyDescent="0.35">
      <c r="U191" s="2">
        <v>190</v>
      </c>
      <c r="V191" s="4">
        <v>11</v>
      </c>
    </row>
    <row r="192" spans="21:22" x14ac:dyDescent="0.35">
      <c r="U192" s="2">
        <v>191</v>
      </c>
      <c r="V192" s="4">
        <v>6</v>
      </c>
    </row>
    <row r="193" spans="21:22" x14ac:dyDescent="0.35">
      <c r="U193" s="2">
        <v>192</v>
      </c>
      <c r="V193" s="4">
        <v>10</v>
      </c>
    </row>
    <row r="194" spans="21:22" x14ac:dyDescent="0.35">
      <c r="U194" s="2">
        <v>193</v>
      </c>
      <c r="V194" s="4">
        <v>6</v>
      </c>
    </row>
    <row r="195" spans="21:22" x14ac:dyDescent="0.35">
      <c r="U195" s="2">
        <v>194</v>
      </c>
      <c r="V195" s="4">
        <v>1</v>
      </c>
    </row>
    <row r="196" spans="21:22" x14ac:dyDescent="0.35">
      <c r="U196" s="2">
        <v>195</v>
      </c>
      <c r="V196" s="4">
        <v>1</v>
      </c>
    </row>
    <row r="197" spans="21:22" x14ac:dyDescent="0.35">
      <c r="U197" s="2">
        <v>196</v>
      </c>
      <c r="V197" s="4">
        <v>1</v>
      </c>
    </row>
    <row r="198" spans="21:22" x14ac:dyDescent="0.35">
      <c r="U198" s="2">
        <v>197</v>
      </c>
      <c r="V198" s="4">
        <v>1</v>
      </c>
    </row>
    <row r="199" spans="21:22" x14ac:dyDescent="0.35">
      <c r="U199" s="2">
        <v>198</v>
      </c>
      <c r="V199" s="4">
        <v>1</v>
      </c>
    </row>
    <row r="200" spans="21:22" x14ac:dyDescent="0.35">
      <c r="U200" s="2">
        <v>199</v>
      </c>
      <c r="V200" s="4">
        <v>16</v>
      </c>
    </row>
    <row r="201" spans="21:22" x14ac:dyDescent="0.35">
      <c r="U201" s="2">
        <v>200</v>
      </c>
      <c r="V201" s="4">
        <v>1</v>
      </c>
    </row>
    <row r="202" spans="21:22" x14ac:dyDescent="0.35">
      <c r="U202" s="2">
        <v>201</v>
      </c>
      <c r="V202" s="4">
        <v>1</v>
      </c>
    </row>
    <row r="203" spans="21:22" x14ac:dyDescent="0.35">
      <c r="U203" s="2">
        <v>202</v>
      </c>
      <c r="V203" s="4">
        <v>1</v>
      </c>
    </row>
    <row r="204" spans="21:22" x14ac:dyDescent="0.35">
      <c r="U204" s="2">
        <v>203</v>
      </c>
      <c r="V204" s="4">
        <v>1</v>
      </c>
    </row>
    <row r="205" spans="21:22" x14ac:dyDescent="0.35">
      <c r="U205" s="2">
        <v>204</v>
      </c>
      <c r="V205" s="4">
        <v>20</v>
      </c>
    </row>
    <row r="206" spans="21:22" x14ac:dyDescent="0.35">
      <c r="U206" s="2">
        <v>205</v>
      </c>
      <c r="V206" s="4">
        <v>21</v>
      </c>
    </row>
    <row r="207" spans="21:22" x14ac:dyDescent="0.35">
      <c r="U207" s="2">
        <v>206</v>
      </c>
      <c r="V207" s="4">
        <v>1</v>
      </c>
    </row>
    <row r="208" spans="21:22" x14ac:dyDescent="0.35">
      <c r="U208" s="2">
        <v>207</v>
      </c>
      <c r="V208" s="4">
        <v>1</v>
      </c>
    </row>
    <row r="209" spans="21:22" x14ac:dyDescent="0.35">
      <c r="U209" s="2">
        <v>208</v>
      </c>
      <c r="V209" s="4">
        <v>4</v>
      </c>
    </row>
    <row r="210" spans="21:22" x14ac:dyDescent="0.35">
      <c r="U210" s="2">
        <v>209</v>
      </c>
      <c r="V210" s="4">
        <v>20</v>
      </c>
    </row>
    <row r="211" spans="21:22" x14ac:dyDescent="0.35">
      <c r="U211" s="2">
        <v>210</v>
      </c>
      <c r="V211" s="4">
        <v>14</v>
      </c>
    </row>
    <row r="212" spans="21:22" x14ac:dyDescent="0.35">
      <c r="U212" s="2">
        <v>211</v>
      </c>
      <c r="V212" s="4">
        <v>17</v>
      </c>
    </row>
    <row r="213" spans="21:22" x14ac:dyDescent="0.35">
      <c r="U213" s="2">
        <v>212</v>
      </c>
      <c r="V213" s="4">
        <v>20</v>
      </c>
    </row>
    <row r="214" spans="21:22" x14ac:dyDescent="0.35">
      <c r="U214" s="2">
        <v>213</v>
      </c>
      <c r="V214" s="4">
        <v>19</v>
      </c>
    </row>
    <row r="215" spans="21:22" x14ac:dyDescent="0.35">
      <c r="U215" s="2">
        <v>214</v>
      </c>
      <c r="V215" s="4">
        <v>1</v>
      </c>
    </row>
    <row r="216" spans="21:22" x14ac:dyDescent="0.35">
      <c r="U216" s="2">
        <v>215</v>
      </c>
      <c r="V216" s="4">
        <v>1</v>
      </c>
    </row>
    <row r="217" spans="21:22" x14ac:dyDescent="0.35">
      <c r="U217" s="2">
        <v>216</v>
      </c>
      <c r="V217" s="4">
        <v>1</v>
      </c>
    </row>
    <row r="218" spans="21:22" x14ac:dyDescent="0.35">
      <c r="U218" s="2">
        <v>217</v>
      </c>
      <c r="V218" s="4">
        <v>5</v>
      </c>
    </row>
    <row r="219" spans="21:22" x14ac:dyDescent="0.35">
      <c r="U219" s="2">
        <v>218</v>
      </c>
      <c r="V219" s="4">
        <v>5</v>
      </c>
    </row>
    <row r="220" spans="21:22" x14ac:dyDescent="0.35">
      <c r="U220" s="2">
        <v>219</v>
      </c>
      <c r="V220" s="4">
        <v>6</v>
      </c>
    </row>
    <row r="221" spans="21:22" x14ac:dyDescent="0.35">
      <c r="U221" s="2">
        <v>220</v>
      </c>
      <c r="V221" s="4">
        <v>23</v>
      </c>
    </row>
    <row r="222" spans="21:22" x14ac:dyDescent="0.35">
      <c r="U222" s="2">
        <v>221</v>
      </c>
      <c r="V222" s="4">
        <v>20</v>
      </c>
    </row>
    <row r="223" spans="21:22" x14ac:dyDescent="0.35">
      <c r="U223" s="2">
        <v>222</v>
      </c>
      <c r="V223" s="4">
        <v>20</v>
      </c>
    </row>
    <row r="224" spans="21:22" x14ac:dyDescent="0.35">
      <c r="U224" s="2">
        <v>223</v>
      </c>
      <c r="V224" s="4">
        <v>5</v>
      </c>
    </row>
    <row r="225" spans="21:22" x14ac:dyDescent="0.35">
      <c r="U225" s="2">
        <v>224</v>
      </c>
      <c r="V225" s="4">
        <v>1</v>
      </c>
    </row>
    <row r="226" spans="21:22" x14ac:dyDescent="0.35">
      <c r="U226" s="2">
        <v>225</v>
      </c>
      <c r="V226" s="4">
        <v>7</v>
      </c>
    </row>
    <row r="227" spans="21:22" x14ac:dyDescent="0.35">
      <c r="U227" s="2">
        <v>226</v>
      </c>
      <c r="V227" s="4">
        <v>1</v>
      </c>
    </row>
    <row r="228" spans="21:22" x14ac:dyDescent="0.35">
      <c r="U228" s="2">
        <v>227</v>
      </c>
      <c r="V228" s="4">
        <v>29</v>
      </c>
    </row>
    <row r="229" spans="21:22" x14ac:dyDescent="0.35">
      <c r="U229" s="2">
        <v>228</v>
      </c>
      <c r="V229" s="4">
        <v>1</v>
      </c>
    </row>
    <row r="230" spans="21:22" x14ac:dyDescent="0.35">
      <c r="U230" s="2">
        <v>229</v>
      </c>
      <c r="V230" s="4">
        <v>1</v>
      </c>
    </row>
    <row r="231" spans="21:22" x14ac:dyDescent="0.35">
      <c r="U231" s="2">
        <v>230</v>
      </c>
      <c r="V231" s="4">
        <v>1</v>
      </c>
    </row>
    <row r="232" spans="21:22" x14ac:dyDescent="0.35">
      <c r="U232" s="2">
        <v>231</v>
      </c>
      <c r="V232" s="4">
        <v>5</v>
      </c>
    </row>
    <row r="233" spans="21:22" x14ac:dyDescent="0.35">
      <c r="U233" s="2">
        <v>232</v>
      </c>
      <c r="V233" s="4">
        <v>16</v>
      </c>
    </row>
    <row r="234" spans="21:22" x14ac:dyDescent="0.35">
      <c r="U234" s="2">
        <v>233</v>
      </c>
      <c r="V234" s="4">
        <v>4</v>
      </c>
    </row>
    <row r="235" spans="21:22" x14ac:dyDescent="0.35">
      <c r="U235" s="2">
        <v>234</v>
      </c>
      <c r="V235" s="4">
        <v>6</v>
      </c>
    </row>
    <row r="236" spans="21:22" x14ac:dyDescent="0.35">
      <c r="U236" s="2">
        <v>235</v>
      </c>
      <c r="V236" s="4">
        <v>1</v>
      </c>
    </row>
    <row r="237" spans="21:22" x14ac:dyDescent="0.35">
      <c r="U237" s="2">
        <v>236</v>
      </c>
      <c r="V237" s="4">
        <v>1</v>
      </c>
    </row>
    <row r="238" spans="21:22" x14ac:dyDescent="0.35">
      <c r="U238" s="2">
        <v>237</v>
      </c>
      <c r="V238" s="4">
        <v>20</v>
      </c>
    </row>
    <row r="239" spans="21:22" x14ac:dyDescent="0.35">
      <c r="U239" s="2">
        <v>238</v>
      </c>
      <c r="V239" s="4">
        <v>19</v>
      </c>
    </row>
    <row r="240" spans="21:22" x14ac:dyDescent="0.35">
      <c r="U240" s="2">
        <v>239</v>
      </c>
      <c r="V240" s="4">
        <v>1</v>
      </c>
    </row>
    <row r="241" spans="21:22" x14ac:dyDescent="0.35">
      <c r="U241" s="2">
        <v>240</v>
      </c>
      <c r="V241" s="4">
        <v>20</v>
      </c>
    </row>
    <row r="242" spans="21:22" x14ac:dyDescent="0.35">
      <c r="U242" s="2">
        <v>241</v>
      </c>
      <c r="V242" s="4">
        <v>1</v>
      </c>
    </row>
    <row r="243" spans="21:22" x14ac:dyDescent="0.35">
      <c r="U243" s="2">
        <v>242</v>
      </c>
      <c r="V243" s="4">
        <v>14</v>
      </c>
    </row>
    <row r="244" spans="21:22" x14ac:dyDescent="0.35">
      <c r="U244" s="2">
        <v>243</v>
      </c>
      <c r="V244" s="4">
        <v>20</v>
      </c>
    </row>
    <row r="245" spans="21:22" x14ac:dyDescent="0.35">
      <c r="U245" s="2">
        <v>244</v>
      </c>
      <c r="V245" s="4">
        <v>7</v>
      </c>
    </row>
    <row r="246" spans="21:22" x14ac:dyDescent="0.35">
      <c r="U246" s="2">
        <v>245</v>
      </c>
      <c r="V246" s="4">
        <v>6</v>
      </c>
    </row>
    <row r="247" spans="21:22" x14ac:dyDescent="0.35">
      <c r="U247" s="2">
        <v>246</v>
      </c>
      <c r="V247" s="4">
        <v>17</v>
      </c>
    </row>
    <row r="248" spans="21:22" x14ac:dyDescent="0.35">
      <c r="U248" s="2">
        <v>247</v>
      </c>
      <c r="V248" s="4">
        <v>1</v>
      </c>
    </row>
    <row r="249" spans="21:22" x14ac:dyDescent="0.35">
      <c r="U249" s="2">
        <v>248</v>
      </c>
      <c r="V249" s="4">
        <v>21</v>
      </c>
    </row>
    <row r="250" spans="21:22" x14ac:dyDescent="0.35">
      <c r="U250" s="2">
        <v>249</v>
      </c>
      <c r="V250" s="4">
        <v>1</v>
      </c>
    </row>
    <row r="251" spans="21:22" x14ac:dyDescent="0.35">
      <c r="U251" s="2">
        <v>250</v>
      </c>
      <c r="V251" s="4">
        <v>17</v>
      </c>
    </row>
    <row r="252" spans="21:22" x14ac:dyDescent="0.35">
      <c r="U252" s="2">
        <v>251</v>
      </c>
      <c r="V252" s="4">
        <v>7</v>
      </c>
    </row>
    <row r="253" spans="21:22" x14ac:dyDescent="0.35">
      <c r="U253" s="2">
        <v>252</v>
      </c>
      <c r="V253" s="4">
        <v>10</v>
      </c>
    </row>
    <row r="254" spans="21:22" x14ac:dyDescent="0.35">
      <c r="U254" s="2">
        <v>253</v>
      </c>
      <c r="V254" s="4">
        <v>1</v>
      </c>
    </row>
    <row r="255" spans="21:22" x14ac:dyDescent="0.35">
      <c r="U255" s="2">
        <v>254</v>
      </c>
      <c r="V255" s="4">
        <v>1</v>
      </c>
    </row>
    <row r="256" spans="21:22" x14ac:dyDescent="0.35">
      <c r="U256" s="2">
        <v>255</v>
      </c>
      <c r="V256" s="4">
        <v>5</v>
      </c>
    </row>
    <row r="257" spans="21:22" x14ac:dyDescent="0.35">
      <c r="U257" s="2">
        <v>256</v>
      </c>
      <c r="V257" s="4">
        <v>1</v>
      </c>
    </row>
    <row r="258" spans="21:22" x14ac:dyDescent="0.35">
      <c r="U258" s="2">
        <v>257</v>
      </c>
      <c r="V258" s="4">
        <v>1</v>
      </c>
    </row>
    <row r="259" spans="21:22" x14ac:dyDescent="0.35">
      <c r="U259" s="2">
        <v>258</v>
      </c>
      <c r="V259" s="4">
        <v>1</v>
      </c>
    </row>
    <row r="260" spans="21:22" x14ac:dyDescent="0.35">
      <c r="U260" s="2">
        <v>259</v>
      </c>
      <c r="V260" s="4">
        <v>1</v>
      </c>
    </row>
    <row r="261" spans="21:22" x14ac:dyDescent="0.35">
      <c r="U261" s="2">
        <v>260</v>
      </c>
      <c r="V261" s="4">
        <v>1</v>
      </c>
    </row>
    <row r="262" spans="21:22" x14ac:dyDescent="0.35">
      <c r="U262" s="2">
        <v>261</v>
      </c>
      <c r="V262" s="4">
        <v>29</v>
      </c>
    </row>
    <row r="263" spans="21:22" x14ac:dyDescent="0.35">
      <c r="U263" s="2">
        <v>262</v>
      </c>
      <c r="V263" s="4">
        <v>1</v>
      </c>
    </row>
    <row r="264" spans="21:22" x14ac:dyDescent="0.35">
      <c r="U264" s="2">
        <v>263</v>
      </c>
      <c r="V264" s="4">
        <v>1</v>
      </c>
    </row>
    <row r="265" spans="21:22" x14ac:dyDescent="0.35">
      <c r="U265" s="2">
        <v>264</v>
      </c>
      <c r="V265" s="4">
        <v>1</v>
      </c>
    </row>
    <row r="266" spans="21:22" x14ac:dyDescent="0.35">
      <c r="U266" s="2">
        <v>265</v>
      </c>
      <c r="V266" s="4">
        <v>1</v>
      </c>
    </row>
    <row r="267" spans="21:22" x14ac:dyDescent="0.35">
      <c r="U267" s="2">
        <v>266</v>
      </c>
      <c r="V267" s="4">
        <v>21</v>
      </c>
    </row>
    <row r="268" spans="21:22" x14ac:dyDescent="0.35">
      <c r="U268" s="2">
        <v>267</v>
      </c>
      <c r="V268" s="4">
        <v>1</v>
      </c>
    </row>
    <row r="269" spans="21:22" x14ac:dyDescent="0.35">
      <c r="U269" s="2">
        <v>268</v>
      </c>
      <c r="V269" s="4">
        <v>1</v>
      </c>
    </row>
    <row r="270" spans="21:22" x14ac:dyDescent="0.35">
      <c r="U270" s="2">
        <v>269</v>
      </c>
      <c r="V270" s="4">
        <v>1</v>
      </c>
    </row>
    <row r="271" spans="21:22" x14ac:dyDescent="0.35">
      <c r="U271" s="2">
        <v>270</v>
      </c>
      <c r="V271" s="4">
        <v>7</v>
      </c>
    </row>
    <row r="272" spans="21:22" x14ac:dyDescent="0.35">
      <c r="U272" s="2">
        <v>271</v>
      </c>
      <c r="V272" s="4">
        <v>29</v>
      </c>
    </row>
    <row r="273" spans="21:22" x14ac:dyDescent="0.35">
      <c r="U273" s="2">
        <v>272</v>
      </c>
      <c r="V273" s="4">
        <v>1</v>
      </c>
    </row>
    <row r="274" spans="21:22" x14ac:dyDescent="0.35">
      <c r="U274" s="2">
        <v>273</v>
      </c>
      <c r="V274" s="4">
        <v>1</v>
      </c>
    </row>
    <row r="275" spans="21:22" x14ac:dyDescent="0.35">
      <c r="U275" s="2">
        <v>274</v>
      </c>
      <c r="V275" s="4">
        <v>1</v>
      </c>
    </row>
    <row r="276" spans="21:22" x14ac:dyDescent="0.35">
      <c r="U276" s="2">
        <v>275</v>
      </c>
      <c r="V276" s="4">
        <v>20</v>
      </c>
    </row>
    <row r="277" spans="21:22" x14ac:dyDescent="0.35">
      <c r="U277" s="2">
        <v>276</v>
      </c>
      <c r="V277" s="4">
        <v>1</v>
      </c>
    </row>
    <row r="278" spans="21:22" x14ac:dyDescent="0.35">
      <c r="U278" s="2">
        <v>277</v>
      </c>
      <c r="V278" s="4">
        <v>1</v>
      </c>
    </row>
    <row r="279" spans="21:22" x14ac:dyDescent="0.35">
      <c r="U279" s="2">
        <v>278</v>
      </c>
      <c r="V279" s="4">
        <v>5</v>
      </c>
    </row>
    <row r="280" spans="21:22" x14ac:dyDescent="0.35">
      <c r="U280" s="2">
        <v>279</v>
      </c>
      <c r="V280" s="4">
        <v>21</v>
      </c>
    </row>
    <row r="281" spans="21:22" x14ac:dyDescent="0.35">
      <c r="U281" s="2">
        <v>280</v>
      </c>
      <c r="V281" s="4">
        <v>1</v>
      </c>
    </row>
    <row r="282" spans="21:22" x14ac:dyDescent="0.35">
      <c r="U282" s="2">
        <v>281</v>
      </c>
      <c r="V282" s="4">
        <v>20</v>
      </c>
    </row>
    <row r="283" spans="21:22" x14ac:dyDescent="0.35">
      <c r="U283" s="2">
        <v>282</v>
      </c>
      <c r="V283" s="4">
        <v>1</v>
      </c>
    </row>
    <row r="284" spans="21:22" x14ac:dyDescent="0.35">
      <c r="U284" s="2">
        <v>283</v>
      </c>
      <c r="V284" s="4">
        <v>1</v>
      </c>
    </row>
    <row r="285" spans="21:22" x14ac:dyDescent="0.35">
      <c r="U285" s="2">
        <v>284</v>
      </c>
      <c r="V285" s="4">
        <v>3</v>
      </c>
    </row>
    <row r="286" spans="21:22" x14ac:dyDescent="0.35">
      <c r="U286" s="2">
        <v>285</v>
      </c>
      <c r="V286" s="4">
        <v>7</v>
      </c>
    </row>
    <row r="287" spans="21:22" x14ac:dyDescent="0.35">
      <c r="U287" s="2">
        <v>286</v>
      </c>
      <c r="V287" s="4">
        <v>20</v>
      </c>
    </row>
    <row r="288" spans="21:22" x14ac:dyDescent="0.35">
      <c r="U288" s="2">
        <v>287</v>
      </c>
      <c r="V288" s="4">
        <v>5</v>
      </c>
    </row>
    <row r="289" spans="21:22" x14ac:dyDescent="0.35">
      <c r="U289" s="2">
        <v>288</v>
      </c>
      <c r="V289" s="4">
        <v>14</v>
      </c>
    </row>
    <row r="290" spans="21:22" x14ac:dyDescent="0.35">
      <c r="U290" s="2">
        <v>289</v>
      </c>
      <c r="V290" s="4">
        <v>17</v>
      </c>
    </row>
    <row r="291" spans="21:22" x14ac:dyDescent="0.35">
      <c r="U291" s="2">
        <v>290</v>
      </c>
      <c r="V291" s="4">
        <v>1</v>
      </c>
    </row>
    <row r="292" spans="21:22" x14ac:dyDescent="0.35">
      <c r="U292" s="2">
        <v>291</v>
      </c>
      <c r="V292" s="4">
        <v>1</v>
      </c>
    </row>
    <row r="293" spans="21:22" x14ac:dyDescent="0.35">
      <c r="U293" s="2">
        <v>292</v>
      </c>
      <c r="V293" s="4">
        <v>29</v>
      </c>
    </row>
    <row r="294" spans="21:22" x14ac:dyDescent="0.35">
      <c r="U294" s="2">
        <v>293</v>
      </c>
      <c r="V294" s="4">
        <v>4</v>
      </c>
    </row>
    <row r="295" spans="21:22" x14ac:dyDescent="0.35">
      <c r="U295" s="2">
        <v>294</v>
      </c>
      <c r="V295" s="4">
        <v>1</v>
      </c>
    </row>
    <row r="296" spans="21:22" x14ac:dyDescent="0.35">
      <c r="U296" s="2">
        <v>295</v>
      </c>
      <c r="V296" s="4">
        <v>1</v>
      </c>
    </row>
    <row r="297" spans="21:22" x14ac:dyDescent="0.35">
      <c r="U297" s="2">
        <v>296</v>
      </c>
      <c r="V297" s="4">
        <v>1</v>
      </c>
    </row>
    <row r="298" spans="21:22" x14ac:dyDescent="0.35">
      <c r="U298" s="2">
        <v>297</v>
      </c>
      <c r="V298" s="4">
        <v>1</v>
      </c>
    </row>
    <row r="299" spans="21:22" x14ac:dyDescent="0.35">
      <c r="U299" s="2">
        <v>298</v>
      </c>
      <c r="V299" s="4">
        <v>23</v>
      </c>
    </row>
    <row r="300" spans="21:22" x14ac:dyDescent="0.35">
      <c r="U300" s="2">
        <v>299</v>
      </c>
      <c r="V300" s="4">
        <v>1</v>
      </c>
    </row>
    <row r="301" spans="21:22" x14ac:dyDescent="0.35">
      <c r="U301" s="2">
        <v>300</v>
      </c>
      <c r="V301" s="4">
        <v>5</v>
      </c>
    </row>
    <row r="302" spans="21:22" x14ac:dyDescent="0.35">
      <c r="U302" s="2">
        <v>301</v>
      </c>
      <c r="V302" s="4">
        <v>7</v>
      </c>
    </row>
    <row r="303" spans="21:22" x14ac:dyDescent="0.35">
      <c r="U303" s="2">
        <v>302</v>
      </c>
      <c r="V303" s="4">
        <v>1</v>
      </c>
    </row>
    <row r="304" spans="21:22" x14ac:dyDescent="0.35">
      <c r="U304" s="2">
        <v>303</v>
      </c>
      <c r="V304" s="4">
        <v>5</v>
      </c>
    </row>
    <row r="305" spans="21:22" x14ac:dyDescent="0.35">
      <c r="U305" s="2">
        <v>304</v>
      </c>
      <c r="V305" s="4">
        <v>1</v>
      </c>
    </row>
    <row r="306" spans="21:22" x14ac:dyDescent="0.35">
      <c r="U306" s="2">
        <v>305</v>
      </c>
      <c r="V306" s="4">
        <v>1</v>
      </c>
    </row>
    <row r="307" spans="21:22" x14ac:dyDescent="0.35">
      <c r="U307" s="2">
        <v>306</v>
      </c>
      <c r="V307" s="4">
        <v>21</v>
      </c>
    </row>
    <row r="308" spans="21:22" x14ac:dyDescent="0.35">
      <c r="U308" s="2">
        <v>307</v>
      </c>
      <c r="V308" s="4">
        <v>17</v>
      </c>
    </row>
    <row r="309" spans="21:22" x14ac:dyDescent="0.35">
      <c r="U309" s="2">
        <v>308</v>
      </c>
      <c r="V309" s="4">
        <v>1</v>
      </c>
    </row>
    <row r="310" spans="21:22" x14ac:dyDescent="0.35">
      <c r="U310" s="2">
        <v>309</v>
      </c>
      <c r="V310" s="4">
        <v>7</v>
      </c>
    </row>
    <row r="311" spans="21:22" x14ac:dyDescent="0.35">
      <c r="U311" s="2">
        <v>310</v>
      </c>
      <c r="V311" s="4">
        <v>1</v>
      </c>
    </row>
    <row r="312" spans="21:22" x14ac:dyDescent="0.35">
      <c r="U312" s="2">
        <v>311</v>
      </c>
      <c r="V312" s="4">
        <v>1</v>
      </c>
    </row>
    <row r="313" spans="21:22" x14ac:dyDescent="0.35">
      <c r="U313" s="2">
        <v>312</v>
      </c>
      <c r="V313" s="4">
        <v>1</v>
      </c>
    </row>
    <row r="314" spans="21:22" x14ac:dyDescent="0.35">
      <c r="U314" s="2">
        <v>313</v>
      </c>
      <c r="V314" s="4">
        <v>21</v>
      </c>
    </row>
    <row r="315" spans="21:22" x14ac:dyDescent="0.35">
      <c r="U315" s="2">
        <v>314</v>
      </c>
      <c r="V315" s="4">
        <v>5</v>
      </c>
    </row>
    <row r="316" spans="21:22" x14ac:dyDescent="0.35">
      <c r="U316" s="2">
        <v>315</v>
      </c>
      <c r="V316" s="4">
        <v>1</v>
      </c>
    </row>
    <row r="317" spans="21:22" x14ac:dyDescent="0.35">
      <c r="U317" s="2">
        <v>316</v>
      </c>
      <c r="V317" s="4">
        <v>25</v>
      </c>
    </row>
    <row r="318" spans="21:22" x14ac:dyDescent="0.35">
      <c r="U318" s="2">
        <v>317</v>
      </c>
      <c r="V318" s="4">
        <v>1</v>
      </c>
    </row>
    <row r="319" spans="21:22" x14ac:dyDescent="0.35">
      <c r="U319" s="2">
        <v>318</v>
      </c>
      <c r="V319" s="4">
        <v>7</v>
      </c>
    </row>
    <row r="320" spans="21:22" x14ac:dyDescent="0.35">
      <c r="U320" s="2">
        <v>319</v>
      </c>
      <c r="V320" s="4">
        <v>29</v>
      </c>
    </row>
    <row r="321" spans="21:22" x14ac:dyDescent="0.35">
      <c r="U321" s="2">
        <v>320</v>
      </c>
      <c r="V321" s="4">
        <v>1</v>
      </c>
    </row>
    <row r="322" spans="21:22" x14ac:dyDescent="0.35">
      <c r="U322" s="2">
        <v>321</v>
      </c>
      <c r="V322" s="4">
        <v>5</v>
      </c>
    </row>
    <row r="323" spans="21:22" x14ac:dyDescent="0.35">
      <c r="U323" s="2">
        <v>322</v>
      </c>
      <c r="V323" s="4">
        <v>7</v>
      </c>
    </row>
    <row r="324" spans="21:22" x14ac:dyDescent="0.35">
      <c r="U324" s="2">
        <v>323</v>
      </c>
      <c r="V324" s="4">
        <v>16</v>
      </c>
    </row>
    <row r="325" spans="21:22" x14ac:dyDescent="0.35">
      <c r="U325" s="2">
        <v>324</v>
      </c>
      <c r="V325" s="4">
        <v>1</v>
      </c>
    </row>
    <row r="326" spans="21:22" x14ac:dyDescent="0.35">
      <c r="U326" s="2">
        <v>325</v>
      </c>
      <c r="V326" s="4">
        <v>1</v>
      </c>
    </row>
    <row r="327" spans="21:22" x14ac:dyDescent="0.35">
      <c r="U327" s="2">
        <v>326</v>
      </c>
      <c r="V327" s="4">
        <v>25</v>
      </c>
    </row>
    <row r="328" spans="21:22" x14ac:dyDescent="0.35">
      <c r="U328" s="2">
        <v>327</v>
      </c>
      <c r="V328" s="4">
        <v>14</v>
      </c>
    </row>
    <row r="329" spans="21:22" x14ac:dyDescent="0.35">
      <c r="U329" s="2">
        <v>328</v>
      </c>
      <c r="V329" s="4">
        <v>4</v>
      </c>
    </row>
    <row r="330" spans="21:22" x14ac:dyDescent="0.35">
      <c r="U330" s="2">
        <v>329</v>
      </c>
      <c r="V330" s="4">
        <v>21</v>
      </c>
    </row>
    <row r="331" spans="21:22" x14ac:dyDescent="0.35">
      <c r="U331" s="2">
        <v>330</v>
      </c>
      <c r="V331" s="4">
        <v>1</v>
      </c>
    </row>
    <row r="332" spans="21:22" x14ac:dyDescent="0.35">
      <c r="U332" s="2">
        <v>331</v>
      </c>
      <c r="V332" s="4">
        <v>1</v>
      </c>
    </row>
    <row r="333" spans="21:22" x14ac:dyDescent="0.35">
      <c r="U333" s="2">
        <v>332</v>
      </c>
      <c r="V333" s="4">
        <v>1</v>
      </c>
    </row>
    <row r="334" spans="21:22" x14ac:dyDescent="0.35">
      <c r="U334" s="2">
        <v>333</v>
      </c>
      <c r="V334" s="4">
        <v>4</v>
      </c>
    </row>
    <row r="335" spans="21:22" x14ac:dyDescent="0.35">
      <c r="U335" s="2">
        <v>334</v>
      </c>
      <c r="V335" s="4">
        <v>1</v>
      </c>
    </row>
    <row r="336" spans="21:22" x14ac:dyDescent="0.35">
      <c r="U336" s="2">
        <v>335</v>
      </c>
      <c r="V336" s="4">
        <v>5</v>
      </c>
    </row>
    <row r="337" spans="21:22" x14ac:dyDescent="0.35">
      <c r="U337" s="2">
        <v>336</v>
      </c>
      <c r="V337" s="4">
        <v>21</v>
      </c>
    </row>
    <row r="338" spans="21:22" x14ac:dyDescent="0.35">
      <c r="U338" s="2">
        <v>337</v>
      </c>
      <c r="V338" s="4">
        <v>16</v>
      </c>
    </row>
    <row r="339" spans="21:22" x14ac:dyDescent="0.35">
      <c r="U339" s="2">
        <v>338</v>
      </c>
      <c r="V339" s="4">
        <v>1</v>
      </c>
    </row>
    <row r="340" spans="21:22" x14ac:dyDescent="0.35">
      <c r="U340" s="2">
        <v>339</v>
      </c>
      <c r="V340" s="4">
        <v>14</v>
      </c>
    </row>
    <row r="341" spans="21:22" x14ac:dyDescent="0.35">
      <c r="U341" s="2">
        <v>340</v>
      </c>
      <c r="V341" s="4">
        <v>19</v>
      </c>
    </row>
    <row r="342" spans="21:22" x14ac:dyDescent="0.35">
      <c r="U342" s="2">
        <v>341</v>
      </c>
      <c r="V342" s="4">
        <v>14</v>
      </c>
    </row>
    <row r="343" spans="21:22" x14ac:dyDescent="0.35">
      <c r="U343" s="2">
        <v>342</v>
      </c>
      <c r="V343" s="4">
        <v>1</v>
      </c>
    </row>
    <row r="344" spans="21:22" x14ac:dyDescent="0.35">
      <c r="U344" s="2">
        <v>343</v>
      </c>
      <c r="V344" s="4">
        <v>1</v>
      </c>
    </row>
    <row r="345" spans="21:22" x14ac:dyDescent="0.35">
      <c r="U345" s="2">
        <v>344</v>
      </c>
      <c r="V345" s="4">
        <v>5</v>
      </c>
    </row>
    <row r="346" spans="21:22" x14ac:dyDescent="0.35">
      <c r="U346" s="2">
        <v>345</v>
      </c>
      <c r="V346" s="4">
        <v>1</v>
      </c>
    </row>
    <row r="347" spans="21:22" x14ac:dyDescent="0.35">
      <c r="U347" s="2">
        <v>346</v>
      </c>
      <c r="V347" s="4">
        <v>17</v>
      </c>
    </row>
    <row r="348" spans="21:22" x14ac:dyDescent="0.35">
      <c r="U348" s="2">
        <v>347</v>
      </c>
      <c r="V348" s="4">
        <v>4</v>
      </c>
    </row>
    <row r="349" spans="21:22" x14ac:dyDescent="0.35">
      <c r="U349" s="2">
        <v>348</v>
      </c>
      <c r="V349" s="4">
        <v>19</v>
      </c>
    </row>
    <row r="350" spans="21:22" x14ac:dyDescent="0.35">
      <c r="U350" s="2">
        <v>349</v>
      </c>
      <c r="V350" s="4">
        <v>1</v>
      </c>
    </row>
    <row r="351" spans="21:22" x14ac:dyDescent="0.35">
      <c r="U351" s="2">
        <v>350</v>
      </c>
      <c r="V351" s="4">
        <v>5</v>
      </c>
    </row>
    <row r="352" spans="21:22" x14ac:dyDescent="0.35">
      <c r="U352" s="2">
        <v>351</v>
      </c>
      <c r="V352" s="4">
        <v>7</v>
      </c>
    </row>
    <row r="353" spans="21:22" x14ac:dyDescent="0.35">
      <c r="U353" s="2">
        <v>352</v>
      </c>
      <c r="V353" s="4">
        <v>20</v>
      </c>
    </row>
    <row r="354" spans="21:22" x14ac:dyDescent="0.35">
      <c r="U354" s="2">
        <v>353</v>
      </c>
      <c r="V354" s="4">
        <v>1</v>
      </c>
    </row>
    <row r="355" spans="21:22" x14ac:dyDescent="0.35">
      <c r="U355" s="2">
        <v>354</v>
      </c>
      <c r="V355" s="4">
        <v>7</v>
      </c>
    </row>
    <row r="356" spans="21:22" x14ac:dyDescent="0.35">
      <c r="U356" s="2">
        <v>355</v>
      </c>
      <c r="V356" s="4">
        <v>4</v>
      </c>
    </row>
    <row r="357" spans="21:22" x14ac:dyDescent="0.35">
      <c r="U357" s="2">
        <v>356</v>
      </c>
      <c r="V357" s="4">
        <v>1</v>
      </c>
    </row>
    <row r="358" spans="21:22" x14ac:dyDescent="0.35">
      <c r="U358" s="2">
        <v>357</v>
      </c>
      <c r="V358" s="4">
        <v>14</v>
      </c>
    </row>
    <row r="359" spans="21:22" x14ac:dyDescent="0.35">
      <c r="U359" s="2">
        <v>358</v>
      </c>
      <c r="V359" s="4">
        <v>1</v>
      </c>
    </row>
    <row r="360" spans="21:22" x14ac:dyDescent="0.35">
      <c r="U360" s="2">
        <v>359</v>
      </c>
      <c r="V360" s="4">
        <v>5</v>
      </c>
    </row>
    <row r="361" spans="21:22" x14ac:dyDescent="0.35">
      <c r="U361" s="2">
        <v>360</v>
      </c>
      <c r="V361" s="4">
        <v>1</v>
      </c>
    </row>
    <row r="362" spans="21:22" x14ac:dyDescent="0.35">
      <c r="U362" s="2">
        <v>361</v>
      </c>
      <c r="V362" s="4">
        <v>7</v>
      </c>
    </row>
    <row r="363" spans="21:22" x14ac:dyDescent="0.35">
      <c r="U363" s="2">
        <v>362</v>
      </c>
      <c r="V363" s="4">
        <v>5</v>
      </c>
    </row>
    <row r="364" spans="21:22" x14ac:dyDescent="0.35">
      <c r="U364" s="2">
        <v>363</v>
      </c>
      <c r="V364" s="4">
        <v>3</v>
      </c>
    </row>
    <row r="365" spans="21:22" x14ac:dyDescent="0.35">
      <c r="U365" s="2">
        <v>364</v>
      </c>
      <c r="V365" s="4">
        <v>29</v>
      </c>
    </row>
    <row r="366" spans="21:22" x14ac:dyDescent="0.35">
      <c r="U366" s="2">
        <v>365</v>
      </c>
      <c r="V366" s="4">
        <v>1</v>
      </c>
    </row>
    <row r="367" spans="21:22" x14ac:dyDescent="0.35">
      <c r="U367" s="2">
        <v>366</v>
      </c>
      <c r="V367" s="4">
        <v>20</v>
      </c>
    </row>
    <row r="368" spans="21:22" x14ac:dyDescent="0.35">
      <c r="U368" s="2">
        <v>367</v>
      </c>
      <c r="V368" s="4">
        <v>1</v>
      </c>
    </row>
    <row r="369" spans="21:22" x14ac:dyDescent="0.35">
      <c r="U369" s="2">
        <v>368</v>
      </c>
      <c r="V369" s="4">
        <v>20</v>
      </c>
    </row>
    <row r="370" spans="21:22" x14ac:dyDescent="0.35">
      <c r="U370" s="2">
        <v>369</v>
      </c>
      <c r="V370" s="4">
        <v>19</v>
      </c>
    </row>
    <row r="371" spans="21:22" x14ac:dyDescent="0.35">
      <c r="U371" s="2">
        <v>370</v>
      </c>
      <c r="V371" s="4">
        <v>20</v>
      </c>
    </row>
    <row r="372" spans="21:22" x14ac:dyDescent="0.35">
      <c r="U372" s="2">
        <v>371</v>
      </c>
      <c r="V372" s="4">
        <v>7</v>
      </c>
    </row>
    <row r="373" spans="21:22" x14ac:dyDescent="0.35">
      <c r="U373" s="2">
        <v>372</v>
      </c>
      <c r="V373" s="4">
        <v>20</v>
      </c>
    </row>
    <row r="374" spans="21:22" x14ac:dyDescent="0.35">
      <c r="U374" s="2">
        <v>373</v>
      </c>
      <c r="V374" s="4">
        <v>17</v>
      </c>
    </row>
    <row r="375" spans="21:22" x14ac:dyDescent="0.35">
      <c r="U375" s="2">
        <v>374</v>
      </c>
      <c r="V375" s="4">
        <v>17</v>
      </c>
    </row>
    <row r="376" spans="21:22" x14ac:dyDescent="0.35">
      <c r="U376" s="2">
        <v>375</v>
      </c>
      <c r="V376" s="4">
        <v>1</v>
      </c>
    </row>
    <row r="377" spans="21:22" x14ac:dyDescent="0.35">
      <c r="U377" s="2">
        <v>376</v>
      </c>
      <c r="V377" s="4">
        <v>1</v>
      </c>
    </row>
    <row r="378" spans="21:22" x14ac:dyDescent="0.35">
      <c r="U378" s="2">
        <v>377</v>
      </c>
      <c r="V378" s="4">
        <v>11</v>
      </c>
    </row>
    <row r="379" spans="21:22" x14ac:dyDescent="0.35">
      <c r="U379" s="2">
        <v>378</v>
      </c>
      <c r="V379" s="4">
        <v>29</v>
      </c>
    </row>
    <row r="380" spans="21:22" x14ac:dyDescent="0.35">
      <c r="U380" s="2">
        <v>379</v>
      </c>
      <c r="V380" s="4">
        <v>21</v>
      </c>
    </row>
    <row r="381" spans="21:22" x14ac:dyDescent="0.35">
      <c r="U381" s="2">
        <v>380</v>
      </c>
      <c r="V381" s="4">
        <v>1</v>
      </c>
    </row>
    <row r="382" spans="21:22" x14ac:dyDescent="0.35">
      <c r="U382" s="2">
        <v>381</v>
      </c>
      <c r="V382" s="4">
        <v>1</v>
      </c>
    </row>
    <row r="383" spans="21:22" x14ac:dyDescent="0.35">
      <c r="U383" s="2">
        <v>382</v>
      </c>
      <c r="V383" s="4">
        <v>29</v>
      </c>
    </row>
    <row r="384" spans="21:22" x14ac:dyDescent="0.35">
      <c r="U384" s="2">
        <v>383</v>
      </c>
      <c r="V384" s="4">
        <v>1</v>
      </c>
    </row>
    <row r="385" spans="21:22" x14ac:dyDescent="0.35">
      <c r="U385" s="2">
        <v>384</v>
      </c>
      <c r="V385" s="4">
        <v>29</v>
      </c>
    </row>
    <row r="386" spans="21:22" x14ac:dyDescent="0.35">
      <c r="U386" s="2">
        <v>385</v>
      </c>
      <c r="V386" s="4">
        <v>1</v>
      </c>
    </row>
    <row r="387" spans="21:22" x14ac:dyDescent="0.35">
      <c r="U387" s="2">
        <v>386</v>
      </c>
      <c r="V387" s="4">
        <v>7</v>
      </c>
    </row>
    <row r="388" spans="21:22" x14ac:dyDescent="0.35">
      <c r="U388" s="2">
        <v>387</v>
      </c>
      <c r="V388" s="4">
        <v>1</v>
      </c>
    </row>
    <row r="389" spans="21:22" x14ac:dyDescent="0.35">
      <c r="U389" s="2">
        <v>388</v>
      </c>
      <c r="V389" s="4">
        <v>1</v>
      </c>
    </row>
    <row r="390" spans="21:22" x14ac:dyDescent="0.35">
      <c r="U390" s="2">
        <v>389</v>
      </c>
      <c r="V390" s="4">
        <v>16</v>
      </c>
    </row>
    <row r="391" spans="21:22" x14ac:dyDescent="0.35">
      <c r="U391" s="2">
        <v>390</v>
      </c>
      <c r="V391" s="4">
        <v>7</v>
      </c>
    </row>
    <row r="392" spans="21:22" x14ac:dyDescent="0.35">
      <c r="U392" s="2">
        <v>391</v>
      </c>
      <c r="V392" s="4">
        <v>1</v>
      </c>
    </row>
    <row r="393" spans="21:22" x14ac:dyDescent="0.35">
      <c r="U393" s="2">
        <v>392</v>
      </c>
      <c r="V393" s="4">
        <v>5</v>
      </c>
    </row>
    <row r="394" spans="21:22" x14ac:dyDescent="0.35">
      <c r="U394" s="2">
        <v>393</v>
      </c>
      <c r="V394" s="4">
        <v>1</v>
      </c>
    </row>
    <row r="395" spans="21:22" x14ac:dyDescent="0.35">
      <c r="U395" s="2">
        <v>394</v>
      </c>
      <c r="V395" s="4">
        <v>1</v>
      </c>
    </row>
    <row r="396" spans="21:22" x14ac:dyDescent="0.35">
      <c r="U396" s="2">
        <v>395</v>
      </c>
      <c r="V396" s="4">
        <v>7</v>
      </c>
    </row>
    <row r="397" spans="21:22" x14ac:dyDescent="0.35">
      <c r="U397" s="2">
        <v>396</v>
      </c>
      <c r="V397" s="4">
        <v>4</v>
      </c>
    </row>
    <row r="398" spans="21:22" x14ac:dyDescent="0.35">
      <c r="U398" s="2">
        <v>397</v>
      </c>
      <c r="V398" s="4">
        <v>25</v>
      </c>
    </row>
    <row r="399" spans="21:22" x14ac:dyDescent="0.35">
      <c r="U399" s="2">
        <v>398</v>
      </c>
      <c r="V399" s="4">
        <v>1</v>
      </c>
    </row>
    <row r="400" spans="21:22" x14ac:dyDescent="0.35">
      <c r="U400" s="2">
        <v>399</v>
      </c>
      <c r="V400" s="4">
        <v>7</v>
      </c>
    </row>
    <row r="401" spans="21:22" x14ac:dyDescent="0.35">
      <c r="U401" s="2">
        <v>400</v>
      </c>
      <c r="V401" s="4">
        <v>20</v>
      </c>
    </row>
    <row r="402" spans="21:22" x14ac:dyDescent="0.35">
      <c r="U402" s="2">
        <v>401</v>
      </c>
      <c r="V402" s="4">
        <v>6</v>
      </c>
    </row>
    <row r="403" spans="21:22" x14ac:dyDescent="0.35">
      <c r="U403" s="2">
        <v>402</v>
      </c>
      <c r="V403" s="4">
        <v>14</v>
      </c>
    </row>
    <row r="404" spans="21:22" x14ac:dyDescent="0.35">
      <c r="U404" s="2">
        <v>403</v>
      </c>
      <c r="V404" s="4">
        <v>1</v>
      </c>
    </row>
    <row r="405" spans="21:22" x14ac:dyDescent="0.35">
      <c r="U405" s="2">
        <v>404</v>
      </c>
      <c r="V405" s="4">
        <v>1</v>
      </c>
    </row>
    <row r="406" spans="21:22" x14ac:dyDescent="0.35">
      <c r="U406" s="2">
        <v>405</v>
      </c>
      <c r="V406" s="4">
        <v>1</v>
      </c>
    </row>
    <row r="407" spans="21:22" x14ac:dyDescent="0.35">
      <c r="U407" s="2">
        <v>406</v>
      </c>
      <c r="V407" s="4">
        <v>1</v>
      </c>
    </row>
    <row r="408" spans="21:22" x14ac:dyDescent="0.35">
      <c r="U408" s="2">
        <v>407</v>
      </c>
      <c r="V408" s="4">
        <v>1</v>
      </c>
    </row>
    <row r="409" spans="21:22" x14ac:dyDescent="0.35">
      <c r="U409" s="2">
        <v>408</v>
      </c>
      <c r="V409" s="4">
        <v>1</v>
      </c>
    </row>
    <row r="410" spans="21:22" x14ac:dyDescent="0.35">
      <c r="U410" s="2">
        <v>409</v>
      </c>
      <c r="V410" s="4">
        <v>1</v>
      </c>
    </row>
    <row r="411" spans="21:22" x14ac:dyDescent="0.35">
      <c r="U411" s="2">
        <v>410</v>
      </c>
      <c r="V411" s="4">
        <v>7</v>
      </c>
    </row>
    <row r="412" spans="21:22" x14ac:dyDescent="0.35">
      <c r="U412" s="2">
        <v>411</v>
      </c>
      <c r="V412" s="4">
        <v>6</v>
      </c>
    </row>
    <row r="413" spans="21:22" x14ac:dyDescent="0.35">
      <c r="U413" s="2">
        <v>412</v>
      </c>
      <c r="V413" s="4">
        <v>7</v>
      </c>
    </row>
    <row r="414" spans="21:22" x14ac:dyDescent="0.35">
      <c r="U414" s="2">
        <v>413</v>
      </c>
      <c r="V414" s="4">
        <v>16</v>
      </c>
    </row>
    <row r="415" spans="21:22" x14ac:dyDescent="0.35">
      <c r="U415" s="2">
        <v>414</v>
      </c>
      <c r="V415" s="4">
        <v>1</v>
      </c>
    </row>
    <row r="416" spans="21:22" x14ac:dyDescent="0.35">
      <c r="U416" s="2">
        <v>415</v>
      </c>
      <c r="V416" s="4">
        <v>14</v>
      </c>
    </row>
    <row r="417" spans="21:22" x14ac:dyDescent="0.35">
      <c r="U417" s="2">
        <v>416</v>
      </c>
      <c r="V417" s="4">
        <v>1</v>
      </c>
    </row>
    <row r="418" spans="21:22" x14ac:dyDescent="0.35">
      <c r="U418" s="2">
        <v>417</v>
      </c>
      <c r="V418" s="4">
        <v>23</v>
      </c>
    </row>
    <row r="419" spans="21:22" x14ac:dyDescent="0.35">
      <c r="U419" s="2">
        <v>418</v>
      </c>
      <c r="V419" s="4">
        <v>1</v>
      </c>
    </row>
    <row r="420" spans="21:22" x14ac:dyDescent="0.35">
      <c r="U420" s="2">
        <v>419</v>
      </c>
      <c r="V420" s="4">
        <v>1</v>
      </c>
    </row>
    <row r="421" spans="21:22" x14ac:dyDescent="0.35">
      <c r="U421" s="2">
        <v>420</v>
      </c>
      <c r="V421" s="4">
        <v>1</v>
      </c>
    </row>
    <row r="422" spans="21:22" x14ac:dyDescent="0.35">
      <c r="U422" s="2">
        <v>421</v>
      </c>
      <c r="V422" s="4">
        <v>1</v>
      </c>
    </row>
    <row r="423" spans="21:22" x14ac:dyDescent="0.35">
      <c r="U423" s="2">
        <v>422</v>
      </c>
      <c r="V423" s="4">
        <v>17</v>
      </c>
    </row>
    <row r="424" spans="21:22" x14ac:dyDescent="0.35">
      <c r="U424" s="2">
        <v>423</v>
      </c>
      <c r="V424" s="4">
        <v>1</v>
      </c>
    </row>
    <row r="425" spans="21:22" x14ac:dyDescent="0.35">
      <c r="U425" s="2">
        <v>424</v>
      </c>
      <c r="V425" s="4">
        <v>1</v>
      </c>
    </row>
    <row r="426" spans="21:22" x14ac:dyDescent="0.35">
      <c r="U426" s="2">
        <v>425</v>
      </c>
      <c r="V426" s="4">
        <v>1</v>
      </c>
    </row>
    <row r="427" spans="21:22" x14ac:dyDescent="0.35">
      <c r="U427" s="2">
        <v>426</v>
      </c>
      <c r="V427" s="4">
        <v>1</v>
      </c>
    </row>
    <row r="428" spans="21:22" x14ac:dyDescent="0.35">
      <c r="U428" s="2">
        <v>427</v>
      </c>
      <c r="V428" s="4">
        <v>1</v>
      </c>
    </row>
    <row r="429" spans="21:22" x14ac:dyDescent="0.35">
      <c r="U429" s="2">
        <v>428</v>
      </c>
      <c r="V429" s="4">
        <v>7</v>
      </c>
    </row>
    <row r="430" spans="21:22" x14ac:dyDescent="0.35">
      <c r="U430" s="2">
        <v>429</v>
      </c>
      <c r="V430" s="4">
        <v>6</v>
      </c>
    </row>
    <row r="431" spans="21:22" x14ac:dyDescent="0.35">
      <c r="U431" s="2">
        <v>430</v>
      </c>
      <c r="V431" s="4">
        <v>13</v>
      </c>
    </row>
    <row r="432" spans="21:22" x14ac:dyDescent="0.35">
      <c r="U432" s="2">
        <v>431</v>
      </c>
      <c r="V432" s="4">
        <v>17</v>
      </c>
    </row>
    <row r="433" spans="21:22" x14ac:dyDescent="0.35">
      <c r="U433" s="2">
        <v>432</v>
      </c>
      <c r="V433" s="4">
        <v>1</v>
      </c>
    </row>
    <row r="434" spans="21:22" x14ac:dyDescent="0.35">
      <c r="U434" s="2">
        <v>433</v>
      </c>
      <c r="V434" s="4">
        <v>16</v>
      </c>
    </row>
    <row r="435" spans="21:22" x14ac:dyDescent="0.35">
      <c r="U435" s="2">
        <v>434</v>
      </c>
      <c r="V435" s="4">
        <v>17</v>
      </c>
    </row>
    <row r="436" spans="21:22" x14ac:dyDescent="0.35">
      <c r="U436" s="2">
        <v>435</v>
      </c>
      <c r="V436" s="4">
        <v>23</v>
      </c>
    </row>
    <row r="437" spans="21:22" x14ac:dyDescent="0.35">
      <c r="U437" s="2">
        <v>436</v>
      </c>
      <c r="V437" s="4">
        <v>1</v>
      </c>
    </row>
    <row r="438" spans="21:22" x14ac:dyDescent="0.35">
      <c r="U438" s="2">
        <v>437</v>
      </c>
      <c r="V438" s="4">
        <v>1</v>
      </c>
    </row>
    <row r="439" spans="21:22" x14ac:dyDescent="0.35">
      <c r="U439" s="2">
        <v>438</v>
      </c>
      <c r="V439" s="4">
        <v>11</v>
      </c>
    </row>
    <row r="440" spans="21:22" x14ac:dyDescent="0.35">
      <c r="U440" s="2">
        <v>439</v>
      </c>
      <c r="V440" s="4">
        <v>6</v>
      </c>
    </row>
    <row r="441" spans="21:22" x14ac:dyDescent="0.35">
      <c r="U441" s="2">
        <v>440</v>
      </c>
      <c r="V441" s="4">
        <v>1</v>
      </c>
    </row>
    <row r="442" spans="21:22" x14ac:dyDescent="0.35">
      <c r="U442" s="2">
        <v>441</v>
      </c>
      <c r="V442" s="4">
        <v>13</v>
      </c>
    </row>
    <row r="443" spans="21:22" x14ac:dyDescent="0.35">
      <c r="U443" s="2">
        <v>442</v>
      </c>
      <c r="V443" s="4">
        <v>21</v>
      </c>
    </row>
    <row r="444" spans="21:22" x14ac:dyDescent="0.35">
      <c r="U444" s="2">
        <v>443</v>
      </c>
      <c r="V444" s="4">
        <v>25</v>
      </c>
    </row>
    <row r="445" spans="21:22" x14ac:dyDescent="0.35">
      <c r="U445" s="2">
        <v>444</v>
      </c>
      <c r="V445" s="4">
        <v>14</v>
      </c>
    </row>
    <row r="446" spans="21:22" x14ac:dyDescent="0.35">
      <c r="U446" s="2">
        <v>445</v>
      </c>
      <c r="V446" s="4">
        <v>25</v>
      </c>
    </row>
    <row r="447" spans="21:22" x14ac:dyDescent="0.35">
      <c r="U447" s="2">
        <v>446</v>
      </c>
      <c r="V447" s="4">
        <v>1</v>
      </c>
    </row>
    <row r="448" spans="21:22" x14ac:dyDescent="0.35">
      <c r="U448" s="2">
        <v>447</v>
      </c>
      <c r="V448" s="4">
        <v>1</v>
      </c>
    </row>
    <row r="449" spans="21:22" x14ac:dyDescent="0.35">
      <c r="U449" s="2">
        <v>448</v>
      </c>
      <c r="V449" s="4">
        <v>5</v>
      </c>
    </row>
    <row r="450" spans="21:22" x14ac:dyDescent="0.35">
      <c r="U450" s="2">
        <v>449</v>
      </c>
      <c r="V450" s="4">
        <v>6</v>
      </c>
    </row>
    <row r="451" spans="21:22" x14ac:dyDescent="0.35">
      <c r="U451" s="2">
        <v>450</v>
      </c>
      <c r="V451" s="4">
        <v>7</v>
      </c>
    </row>
    <row r="452" spans="21:22" x14ac:dyDescent="0.35">
      <c r="U452" s="2">
        <v>451</v>
      </c>
      <c r="V452" s="4">
        <v>5</v>
      </c>
    </row>
    <row r="453" spans="21:22" x14ac:dyDescent="0.35">
      <c r="U453" s="2">
        <v>452</v>
      </c>
      <c r="V453" s="4">
        <v>21</v>
      </c>
    </row>
    <row r="454" spans="21:22" x14ac:dyDescent="0.35">
      <c r="U454" s="2">
        <v>453</v>
      </c>
      <c r="V454" s="4">
        <v>1</v>
      </c>
    </row>
    <row r="455" spans="21:22" x14ac:dyDescent="0.35">
      <c r="U455" s="2">
        <v>454</v>
      </c>
      <c r="V455" s="4">
        <v>1</v>
      </c>
    </row>
    <row r="456" spans="21:22" x14ac:dyDescent="0.35">
      <c r="U456" s="2">
        <v>455</v>
      </c>
      <c r="V456" s="4">
        <v>1</v>
      </c>
    </row>
    <row r="457" spans="21:22" x14ac:dyDescent="0.35">
      <c r="U457" s="2">
        <v>456</v>
      </c>
      <c r="V457" s="4">
        <v>1</v>
      </c>
    </row>
    <row r="458" spans="21:22" x14ac:dyDescent="0.35">
      <c r="U458" s="2">
        <v>457</v>
      </c>
      <c r="V458" s="4">
        <v>17</v>
      </c>
    </row>
    <row r="459" spans="21:22" x14ac:dyDescent="0.35">
      <c r="U459" s="2">
        <v>458</v>
      </c>
      <c r="V459" s="4">
        <v>4</v>
      </c>
    </row>
    <row r="460" spans="21:22" x14ac:dyDescent="0.35">
      <c r="U460" s="2">
        <v>459</v>
      </c>
      <c r="V460" s="4">
        <v>1</v>
      </c>
    </row>
    <row r="461" spans="21:22" x14ac:dyDescent="0.35">
      <c r="U461" s="2">
        <v>460</v>
      </c>
      <c r="V461" s="4">
        <v>1</v>
      </c>
    </row>
    <row r="462" spans="21:22" x14ac:dyDescent="0.35">
      <c r="U462" s="2">
        <v>461</v>
      </c>
      <c r="V462" s="4">
        <v>5</v>
      </c>
    </row>
    <row r="463" spans="21:22" x14ac:dyDescent="0.35">
      <c r="U463" s="2">
        <v>462</v>
      </c>
      <c r="V463" s="4">
        <v>1</v>
      </c>
    </row>
    <row r="464" spans="21:22" x14ac:dyDescent="0.35">
      <c r="U464" s="2">
        <v>463</v>
      </c>
      <c r="V464" s="4">
        <v>1</v>
      </c>
    </row>
    <row r="465" spans="21:22" x14ac:dyDescent="0.35">
      <c r="U465" s="2">
        <v>464</v>
      </c>
      <c r="V465" s="4">
        <v>1</v>
      </c>
    </row>
    <row r="466" spans="21:22" x14ac:dyDescent="0.35">
      <c r="U466" s="2">
        <v>465</v>
      </c>
      <c r="V466" s="4">
        <v>25</v>
      </c>
    </row>
    <row r="467" spans="21:22" x14ac:dyDescent="0.35">
      <c r="U467" s="2">
        <v>466</v>
      </c>
      <c r="V467" s="4">
        <v>1</v>
      </c>
    </row>
    <row r="468" spans="21:22" x14ac:dyDescent="0.35">
      <c r="U468" s="2">
        <v>467</v>
      </c>
      <c r="V468" s="4">
        <v>1</v>
      </c>
    </row>
    <row r="469" spans="21:22" x14ac:dyDescent="0.35">
      <c r="U469" s="2">
        <v>468</v>
      </c>
      <c r="V469" s="4">
        <v>5</v>
      </c>
    </row>
    <row r="470" spans="21:22" x14ac:dyDescent="0.35">
      <c r="U470" s="2">
        <v>469</v>
      </c>
      <c r="V470" s="4">
        <v>20</v>
      </c>
    </row>
    <row r="471" spans="21:22" x14ac:dyDescent="0.35">
      <c r="U471" s="2">
        <v>470</v>
      </c>
      <c r="V471" s="4">
        <v>14</v>
      </c>
    </row>
    <row r="472" spans="21:22" x14ac:dyDescent="0.35">
      <c r="U472" s="2">
        <v>471</v>
      </c>
      <c r="V472" s="4">
        <v>7</v>
      </c>
    </row>
    <row r="473" spans="21:22" x14ac:dyDescent="0.35">
      <c r="U473" s="2">
        <v>472</v>
      </c>
      <c r="V473" s="4">
        <v>17</v>
      </c>
    </row>
    <row r="474" spans="21:22" x14ac:dyDescent="0.35">
      <c r="U474" s="2">
        <v>473</v>
      </c>
      <c r="V474" s="4">
        <v>3</v>
      </c>
    </row>
    <row r="475" spans="21:22" x14ac:dyDescent="0.35">
      <c r="U475" s="2">
        <v>474</v>
      </c>
      <c r="V475" s="4">
        <v>19</v>
      </c>
    </row>
    <row r="476" spans="21:22" x14ac:dyDescent="0.35">
      <c r="U476" s="2">
        <v>475</v>
      </c>
      <c r="V476" s="4">
        <v>1</v>
      </c>
    </row>
    <row r="477" spans="21:22" x14ac:dyDescent="0.35">
      <c r="U477" s="2">
        <v>476</v>
      </c>
      <c r="V477" s="4">
        <v>7</v>
      </c>
    </row>
    <row r="478" spans="21:22" x14ac:dyDescent="0.35">
      <c r="U478" s="2">
        <v>477</v>
      </c>
      <c r="V478" s="4">
        <v>13</v>
      </c>
    </row>
    <row r="479" spans="21:22" x14ac:dyDescent="0.35">
      <c r="U479" s="2">
        <v>478</v>
      </c>
      <c r="V479" s="4">
        <v>5</v>
      </c>
    </row>
    <row r="480" spans="21:22" x14ac:dyDescent="0.35">
      <c r="U480" s="2">
        <v>479</v>
      </c>
      <c r="V480" s="4">
        <v>11</v>
      </c>
    </row>
    <row r="481" spans="21:22" x14ac:dyDescent="0.35">
      <c r="U481" s="2">
        <v>480</v>
      </c>
      <c r="V481" s="4">
        <v>1</v>
      </c>
    </row>
    <row r="482" spans="21:22" x14ac:dyDescent="0.35">
      <c r="U482" s="2">
        <v>481</v>
      </c>
      <c r="V482" s="4">
        <v>5</v>
      </c>
    </row>
    <row r="483" spans="21:22" x14ac:dyDescent="0.35">
      <c r="U483" s="2">
        <v>482</v>
      </c>
      <c r="V483" s="4">
        <v>1</v>
      </c>
    </row>
    <row r="484" spans="21:22" x14ac:dyDescent="0.35">
      <c r="U484" s="2">
        <v>483</v>
      </c>
      <c r="V484" s="4">
        <v>5</v>
      </c>
    </row>
    <row r="485" spans="21:22" x14ac:dyDescent="0.35">
      <c r="U485" s="2">
        <v>484</v>
      </c>
      <c r="V485" s="4">
        <v>1</v>
      </c>
    </row>
    <row r="486" spans="21:22" x14ac:dyDescent="0.35">
      <c r="U486" s="2">
        <v>485</v>
      </c>
      <c r="V486" s="4">
        <v>4</v>
      </c>
    </row>
    <row r="487" spans="21:22" x14ac:dyDescent="0.35">
      <c r="U487" s="2">
        <v>486</v>
      </c>
      <c r="V487" s="4">
        <v>25</v>
      </c>
    </row>
    <row r="488" spans="21:22" x14ac:dyDescent="0.35">
      <c r="U488" s="2">
        <v>487</v>
      </c>
      <c r="V488" s="4">
        <v>1</v>
      </c>
    </row>
    <row r="489" spans="21:22" x14ac:dyDescent="0.35">
      <c r="U489" s="2">
        <v>488</v>
      </c>
      <c r="V489" s="4">
        <v>20</v>
      </c>
    </row>
    <row r="490" spans="21:22" x14ac:dyDescent="0.35">
      <c r="U490" s="2">
        <v>489</v>
      </c>
      <c r="V490" s="4">
        <v>1</v>
      </c>
    </row>
    <row r="491" spans="21:22" x14ac:dyDescent="0.35">
      <c r="U491" s="2">
        <v>490</v>
      </c>
      <c r="V491" s="4">
        <v>1</v>
      </c>
    </row>
    <row r="492" spans="21:22" x14ac:dyDescent="0.35">
      <c r="U492" s="2">
        <v>491</v>
      </c>
      <c r="V492" s="4">
        <v>21</v>
      </c>
    </row>
    <row r="493" spans="21:22" x14ac:dyDescent="0.35">
      <c r="U493" s="2">
        <v>492</v>
      </c>
      <c r="V493" s="4">
        <v>20</v>
      </c>
    </row>
    <row r="494" spans="21:22" x14ac:dyDescent="0.35">
      <c r="U494" s="2">
        <v>493</v>
      </c>
      <c r="V494" s="4">
        <v>1</v>
      </c>
    </row>
    <row r="495" spans="21:22" x14ac:dyDescent="0.35">
      <c r="U495" s="2">
        <v>494</v>
      </c>
      <c r="V495" s="4">
        <v>5</v>
      </c>
    </row>
    <row r="496" spans="21:22" x14ac:dyDescent="0.35">
      <c r="U496" s="2">
        <v>495</v>
      </c>
      <c r="V496" s="4">
        <v>7</v>
      </c>
    </row>
    <row r="497" spans="21:22" x14ac:dyDescent="0.35">
      <c r="U497" s="2">
        <v>496</v>
      </c>
      <c r="V497" s="4">
        <v>1</v>
      </c>
    </row>
    <row r="498" spans="21:22" x14ac:dyDescent="0.35">
      <c r="U498" s="2">
        <v>497</v>
      </c>
      <c r="V498" s="4">
        <v>29</v>
      </c>
    </row>
    <row r="499" spans="21:22" x14ac:dyDescent="0.35">
      <c r="U499" s="2">
        <v>498</v>
      </c>
      <c r="V499" s="4">
        <v>1</v>
      </c>
    </row>
    <row r="500" spans="21:22" x14ac:dyDescent="0.35">
      <c r="U500" s="2">
        <v>499</v>
      </c>
      <c r="V500" s="4">
        <v>7</v>
      </c>
    </row>
    <row r="501" spans="21:22" x14ac:dyDescent="0.35">
      <c r="U501" s="2">
        <v>500</v>
      </c>
      <c r="V501" s="4">
        <v>20</v>
      </c>
    </row>
    <row r="502" spans="21:22" x14ac:dyDescent="0.35">
      <c r="U502" s="2">
        <v>501</v>
      </c>
      <c r="V502" s="4">
        <v>5</v>
      </c>
    </row>
    <row r="503" spans="21:22" x14ac:dyDescent="0.35">
      <c r="U503" s="2">
        <v>502</v>
      </c>
      <c r="V503" s="4">
        <v>5</v>
      </c>
    </row>
    <row r="504" spans="21:22" x14ac:dyDescent="0.35">
      <c r="U504" s="2">
        <v>503</v>
      </c>
      <c r="V504" s="4">
        <v>3</v>
      </c>
    </row>
    <row r="505" spans="21:22" x14ac:dyDescent="0.35">
      <c r="U505" s="2">
        <v>504</v>
      </c>
      <c r="V505" s="4">
        <v>1</v>
      </c>
    </row>
    <row r="506" spans="21:22" x14ac:dyDescent="0.35">
      <c r="U506" s="2">
        <v>505</v>
      </c>
      <c r="V506" s="4">
        <v>1</v>
      </c>
    </row>
    <row r="507" spans="21:22" x14ac:dyDescent="0.35">
      <c r="U507" s="2">
        <v>506</v>
      </c>
      <c r="V507" s="4">
        <v>1</v>
      </c>
    </row>
    <row r="508" spans="21:22" x14ac:dyDescent="0.35">
      <c r="U508" s="2">
        <v>507</v>
      </c>
      <c r="V508" s="4">
        <v>1</v>
      </c>
    </row>
    <row r="509" spans="21:22" x14ac:dyDescent="0.35">
      <c r="U509" s="2">
        <v>508</v>
      </c>
      <c r="V509" s="4">
        <v>7</v>
      </c>
    </row>
    <row r="510" spans="21:22" x14ac:dyDescent="0.35">
      <c r="U510" s="2">
        <v>509</v>
      </c>
      <c r="V510" s="4">
        <v>20</v>
      </c>
    </row>
    <row r="511" spans="21:22" x14ac:dyDescent="0.35">
      <c r="U511" s="2">
        <v>510</v>
      </c>
      <c r="V511" s="4">
        <v>6</v>
      </c>
    </row>
    <row r="512" spans="21:22" x14ac:dyDescent="0.35">
      <c r="U512" s="2">
        <v>511</v>
      </c>
      <c r="V512" s="4">
        <v>1</v>
      </c>
    </row>
    <row r="513" spans="21:22" x14ac:dyDescent="0.35">
      <c r="U513" s="2">
        <v>512</v>
      </c>
      <c r="V513" s="4">
        <v>1</v>
      </c>
    </row>
    <row r="514" spans="21:22" x14ac:dyDescent="0.35">
      <c r="U514" s="2">
        <v>513</v>
      </c>
      <c r="V514" s="4">
        <v>13</v>
      </c>
    </row>
    <row r="515" spans="21:22" x14ac:dyDescent="0.35">
      <c r="U515" s="2">
        <v>514</v>
      </c>
      <c r="V515" s="4">
        <v>7</v>
      </c>
    </row>
    <row r="516" spans="21:22" x14ac:dyDescent="0.35">
      <c r="U516" s="2">
        <v>515</v>
      </c>
      <c r="V516" s="4">
        <v>1</v>
      </c>
    </row>
    <row r="517" spans="21:22" x14ac:dyDescent="0.35">
      <c r="U517" s="2">
        <v>516</v>
      </c>
      <c r="V517" s="4">
        <v>7</v>
      </c>
    </row>
    <row r="518" spans="21:22" x14ac:dyDescent="0.35">
      <c r="U518" s="2">
        <v>517</v>
      </c>
      <c r="V518" s="4">
        <v>13</v>
      </c>
    </row>
    <row r="519" spans="21:22" x14ac:dyDescent="0.35">
      <c r="U519" s="2">
        <v>518</v>
      </c>
      <c r="V519" s="4">
        <v>14</v>
      </c>
    </row>
    <row r="520" spans="21:22" x14ac:dyDescent="0.35">
      <c r="U520" s="2">
        <v>519</v>
      </c>
      <c r="V520" s="4">
        <v>16</v>
      </c>
    </row>
    <row r="521" spans="21:22" x14ac:dyDescent="0.35">
      <c r="U521" s="2">
        <v>520</v>
      </c>
      <c r="V521" s="4">
        <v>1</v>
      </c>
    </row>
    <row r="522" spans="21:22" x14ac:dyDescent="0.35">
      <c r="U522" s="2">
        <v>521</v>
      </c>
      <c r="V522" s="4">
        <v>20</v>
      </c>
    </row>
    <row r="523" spans="21:22" x14ac:dyDescent="0.35">
      <c r="U523" s="2">
        <v>522</v>
      </c>
      <c r="V523" s="4">
        <v>1</v>
      </c>
    </row>
    <row r="524" spans="21:22" x14ac:dyDescent="0.35">
      <c r="U524" s="2">
        <v>523</v>
      </c>
      <c r="V524" s="4">
        <v>20</v>
      </c>
    </row>
    <row r="525" spans="21:22" x14ac:dyDescent="0.35">
      <c r="U525" s="2">
        <v>524</v>
      </c>
      <c r="V525" s="4">
        <v>1</v>
      </c>
    </row>
    <row r="526" spans="21:22" x14ac:dyDescent="0.35">
      <c r="U526" s="2">
        <v>525</v>
      </c>
      <c r="V526" s="4">
        <v>29</v>
      </c>
    </row>
    <row r="527" spans="21:22" x14ac:dyDescent="0.35">
      <c r="U527" s="2">
        <v>526</v>
      </c>
      <c r="V527" s="4">
        <v>20</v>
      </c>
    </row>
    <row r="528" spans="21:22" x14ac:dyDescent="0.35">
      <c r="U528" s="2">
        <v>527</v>
      </c>
      <c r="V528" s="4">
        <v>1</v>
      </c>
    </row>
    <row r="529" spans="21:22" x14ac:dyDescent="0.35">
      <c r="U529" s="2">
        <v>528</v>
      </c>
      <c r="V529" s="4">
        <v>1</v>
      </c>
    </row>
    <row r="530" spans="21:22" x14ac:dyDescent="0.35">
      <c r="U530" s="2">
        <v>529</v>
      </c>
      <c r="V530" s="4">
        <v>14</v>
      </c>
    </row>
    <row r="531" spans="21:22" x14ac:dyDescent="0.35">
      <c r="U531" s="2">
        <v>530</v>
      </c>
      <c r="V531" s="4">
        <v>13</v>
      </c>
    </row>
    <row r="532" spans="21:22" x14ac:dyDescent="0.35">
      <c r="U532" s="2">
        <v>531</v>
      </c>
      <c r="V532" s="4">
        <v>1</v>
      </c>
    </row>
    <row r="533" spans="21:22" x14ac:dyDescent="0.35">
      <c r="U533" s="2">
        <v>532</v>
      </c>
      <c r="V533" s="4">
        <v>5</v>
      </c>
    </row>
    <row r="534" spans="21:22" x14ac:dyDescent="0.35">
      <c r="U534" s="2">
        <v>533</v>
      </c>
      <c r="V534" s="4">
        <v>1</v>
      </c>
    </row>
    <row r="535" spans="21:22" x14ac:dyDescent="0.35">
      <c r="U535" s="2">
        <v>534</v>
      </c>
      <c r="V535" s="4">
        <v>6</v>
      </c>
    </row>
    <row r="536" spans="21:22" x14ac:dyDescent="0.35">
      <c r="U536" s="2">
        <v>535</v>
      </c>
      <c r="V536" s="4">
        <v>1</v>
      </c>
    </row>
    <row r="537" spans="21:22" x14ac:dyDescent="0.35">
      <c r="U537" s="2">
        <v>536</v>
      </c>
      <c r="V537" s="4">
        <v>17</v>
      </c>
    </row>
    <row r="538" spans="21:22" x14ac:dyDescent="0.35">
      <c r="U538" s="2">
        <v>537</v>
      </c>
      <c r="V538" s="4">
        <v>17</v>
      </c>
    </row>
    <row r="539" spans="21:22" x14ac:dyDescent="0.35">
      <c r="U539" s="2">
        <v>538</v>
      </c>
      <c r="V539" s="4">
        <v>21</v>
      </c>
    </row>
    <row r="540" spans="21:22" x14ac:dyDescent="0.35">
      <c r="U540" s="2">
        <v>539</v>
      </c>
      <c r="V540" s="4">
        <v>29</v>
      </c>
    </row>
    <row r="541" spans="21:22" x14ac:dyDescent="0.35">
      <c r="U541" s="2">
        <v>540</v>
      </c>
      <c r="V541" s="4">
        <v>23</v>
      </c>
    </row>
    <row r="542" spans="21:22" x14ac:dyDescent="0.35">
      <c r="U542" s="2">
        <v>541</v>
      </c>
      <c r="V542" s="4">
        <v>16</v>
      </c>
    </row>
    <row r="543" spans="21:22" x14ac:dyDescent="0.35">
      <c r="U543" s="2">
        <v>542</v>
      </c>
      <c r="V543" s="4">
        <v>5</v>
      </c>
    </row>
    <row r="544" spans="21:22" x14ac:dyDescent="0.35">
      <c r="U544" s="2">
        <v>543</v>
      </c>
      <c r="V544" s="4">
        <v>7</v>
      </c>
    </row>
    <row r="545" spans="21:22" x14ac:dyDescent="0.35">
      <c r="U545" s="2">
        <v>544</v>
      </c>
      <c r="V545" s="4">
        <v>29</v>
      </c>
    </row>
    <row r="546" spans="21:22" x14ac:dyDescent="0.35">
      <c r="U546" s="2">
        <v>545</v>
      </c>
      <c r="V546" s="4">
        <v>1</v>
      </c>
    </row>
    <row r="547" spans="21:22" x14ac:dyDescent="0.35">
      <c r="U547" s="2">
        <v>546</v>
      </c>
      <c r="V547" s="4">
        <v>1</v>
      </c>
    </row>
    <row r="548" spans="21:22" x14ac:dyDescent="0.35">
      <c r="U548" s="2">
        <v>547</v>
      </c>
      <c r="V548" s="4">
        <v>1</v>
      </c>
    </row>
    <row r="549" spans="21:22" x14ac:dyDescent="0.35">
      <c r="U549" s="2">
        <v>548</v>
      </c>
      <c r="V549" s="4">
        <v>1</v>
      </c>
    </row>
    <row r="550" spans="21:22" x14ac:dyDescent="0.35">
      <c r="U550" s="2">
        <v>549</v>
      </c>
      <c r="V550" s="4">
        <v>1</v>
      </c>
    </row>
    <row r="551" spans="21:22" x14ac:dyDescent="0.35">
      <c r="U551" s="2">
        <v>550</v>
      </c>
      <c r="V551" s="4">
        <v>1</v>
      </c>
    </row>
    <row r="552" spans="21:22" x14ac:dyDescent="0.35">
      <c r="U552" s="2">
        <v>551</v>
      </c>
      <c r="V552" s="4">
        <v>21</v>
      </c>
    </row>
    <row r="553" spans="21:22" x14ac:dyDescent="0.35">
      <c r="U553" s="2">
        <v>552</v>
      </c>
      <c r="V553" s="4">
        <v>1</v>
      </c>
    </row>
    <row r="554" spans="21:22" x14ac:dyDescent="0.35">
      <c r="U554" s="2">
        <v>553</v>
      </c>
      <c r="V554" s="4">
        <v>1</v>
      </c>
    </row>
    <row r="555" spans="21:22" x14ac:dyDescent="0.35">
      <c r="U555" s="2">
        <v>554</v>
      </c>
      <c r="V555" s="4">
        <v>1</v>
      </c>
    </row>
    <row r="556" spans="21:22" x14ac:dyDescent="0.35">
      <c r="U556" s="2">
        <v>555</v>
      </c>
      <c r="V556" s="4">
        <v>1</v>
      </c>
    </row>
    <row r="557" spans="21:22" x14ac:dyDescent="0.35">
      <c r="U557" s="2">
        <v>556</v>
      </c>
      <c r="V557" s="4">
        <v>5</v>
      </c>
    </row>
    <row r="558" spans="21:22" x14ac:dyDescent="0.35">
      <c r="U558" s="2">
        <v>557</v>
      </c>
      <c r="V558" s="4">
        <v>5</v>
      </c>
    </row>
    <row r="559" spans="21:22" x14ac:dyDescent="0.35">
      <c r="U559" s="2">
        <v>558</v>
      </c>
      <c r="V559" s="4">
        <v>1</v>
      </c>
    </row>
    <row r="560" spans="21:22" x14ac:dyDescent="0.35">
      <c r="U560" s="2">
        <v>559</v>
      </c>
      <c r="V560" s="4">
        <v>4</v>
      </c>
    </row>
    <row r="561" spans="21:22" x14ac:dyDescent="0.35">
      <c r="U561" s="2">
        <v>560</v>
      </c>
      <c r="V561" s="4">
        <v>6</v>
      </c>
    </row>
    <row r="562" spans="21:22" x14ac:dyDescent="0.35">
      <c r="U562" s="2">
        <v>561</v>
      </c>
      <c r="V562" s="4">
        <v>7</v>
      </c>
    </row>
    <row r="563" spans="21:22" x14ac:dyDescent="0.35">
      <c r="U563" s="2">
        <v>562</v>
      </c>
      <c r="V563" s="4">
        <v>1</v>
      </c>
    </row>
    <row r="564" spans="21:22" x14ac:dyDescent="0.35">
      <c r="U564" s="2">
        <v>563</v>
      </c>
      <c r="V564" s="4">
        <v>20</v>
      </c>
    </row>
    <row r="565" spans="21:22" x14ac:dyDescent="0.35">
      <c r="U565" s="2">
        <v>564</v>
      </c>
      <c r="V565" s="4">
        <v>1</v>
      </c>
    </row>
    <row r="566" spans="21:22" x14ac:dyDescent="0.35">
      <c r="U566" s="2">
        <v>565</v>
      </c>
      <c r="V566" s="4">
        <v>1</v>
      </c>
    </row>
    <row r="567" spans="21:22" x14ac:dyDescent="0.35">
      <c r="U567" s="2">
        <v>566</v>
      </c>
      <c r="V567" s="4">
        <v>6</v>
      </c>
    </row>
    <row r="568" spans="21:22" x14ac:dyDescent="0.35">
      <c r="U568" s="2">
        <v>567</v>
      </c>
      <c r="V568" s="4">
        <v>1</v>
      </c>
    </row>
    <row r="569" spans="21:22" x14ac:dyDescent="0.35">
      <c r="U569" s="2">
        <v>568</v>
      </c>
      <c r="V569" s="4">
        <v>1</v>
      </c>
    </row>
    <row r="570" spans="21:22" x14ac:dyDescent="0.35">
      <c r="U570" s="2">
        <v>569</v>
      </c>
      <c r="V570" s="4">
        <v>7</v>
      </c>
    </row>
    <row r="571" spans="21:22" x14ac:dyDescent="0.35">
      <c r="U571" s="2">
        <v>570</v>
      </c>
      <c r="V571" s="4">
        <v>5</v>
      </c>
    </row>
    <row r="572" spans="21:22" x14ac:dyDescent="0.35">
      <c r="U572" s="2">
        <v>571</v>
      </c>
      <c r="V572" s="4">
        <v>1</v>
      </c>
    </row>
    <row r="573" spans="21:22" x14ac:dyDescent="0.35">
      <c r="U573" s="2">
        <v>572</v>
      </c>
      <c r="V573" s="4">
        <v>1</v>
      </c>
    </row>
    <row r="574" spans="21:22" x14ac:dyDescent="0.35">
      <c r="U574" s="2">
        <v>573</v>
      </c>
      <c r="V574" s="4">
        <v>21</v>
      </c>
    </row>
    <row r="575" spans="21:22" x14ac:dyDescent="0.35">
      <c r="U575" s="2">
        <v>574</v>
      </c>
      <c r="V575" s="4">
        <v>29</v>
      </c>
    </row>
    <row r="576" spans="21:22" x14ac:dyDescent="0.35">
      <c r="U576" s="2">
        <v>575</v>
      </c>
      <c r="V576" s="4">
        <v>14</v>
      </c>
    </row>
    <row r="577" spans="21:22" x14ac:dyDescent="0.35">
      <c r="U577" s="2">
        <v>576</v>
      </c>
      <c r="V577" s="4">
        <v>1</v>
      </c>
    </row>
    <row r="578" spans="21:22" x14ac:dyDescent="0.35">
      <c r="U578" s="2">
        <v>577</v>
      </c>
      <c r="V578" s="4">
        <v>1</v>
      </c>
    </row>
    <row r="579" spans="21:22" x14ac:dyDescent="0.35">
      <c r="U579" s="2">
        <v>578</v>
      </c>
      <c r="V579" s="4">
        <v>20</v>
      </c>
    </row>
    <row r="580" spans="21:22" x14ac:dyDescent="0.35">
      <c r="U580" s="2">
        <v>579</v>
      </c>
      <c r="V580" s="4">
        <v>14</v>
      </c>
    </row>
    <row r="581" spans="21:22" x14ac:dyDescent="0.35">
      <c r="U581" s="2">
        <v>580</v>
      </c>
      <c r="V581" s="4">
        <v>1</v>
      </c>
    </row>
    <row r="582" spans="21:22" x14ac:dyDescent="0.35">
      <c r="U582" s="2">
        <v>581</v>
      </c>
      <c r="V582" s="4">
        <v>1</v>
      </c>
    </row>
    <row r="583" spans="21:22" x14ac:dyDescent="0.35">
      <c r="U583" s="2">
        <v>582</v>
      </c>
      <c r="V583" s="4">
        <v>1</v>
      </c>
    </row>
    <row r="584" spans="21:22" x14ac:dyDescent="0.35">
      <c r="U584" s="2">
        <v>583</v>
      </c>
      <c r="V584" s="4">
        <v>21</v>
      </c>
    </row>
    <row r="585" spans="21:22" x14ac:dyDescent="0.35">
      <c r="U585" s="2">
        <v>584</v>
      </c>
      <c r="V585" s="4">
        <v>14</v>
      </c>
    </row>
    <row r="586" spans="21:22" x14ac:dyDescent="0.35">
      <c r="U586" s="2">
        <v>585</v>
      </c>
      <c r="V586" s="4">
        <v>5</v>
      </c>
    </row>
    <row r="587" spans="21:22" x14ac:dyDescent="0.35">
      <c r="U587" s="2">
        <v>586</v>
      </c>
      <c r="V587" s="4">
        <v>20</v>
      </c>
    </row>
    <row r="588" spans="21:22" x14ac:dyDescent="0.35">
      <c r="U588" s="2">
        <v>587</v>
      </c>
      <c r="V588" s="4">
        <v>1</v>
      </c>
    </row>
    <row r="589" spans="21:22" x14ac:dyDescent="0.35">
      <c r="U589" s="2">
        <v>588</v>
      </c>
      <c r="V589" s="4">
        <v>1</v>
      </c>
    </row>
    <row r="590" spans="21:22" x14ac:dyDescent="0.35">
      <c r="U590" s="2">
        <v>589</v>
      </c>
      <c r="V590" s="4">
        <v>1</v>
      </c>
    </row>
    <row r="591" spans="21:22" x14ac:dyDescent="0.35">
      <c r="U591" s="2">
        <v>590</v>
      </c>
      <c r="V591" s="4">
        <v>7</v>
      </c>
    </row>
    <row r="592" spans="21:22" x14ac:dyDescent="0.35">
      <c r="U592" s="2">
        <v>591</v>
      </c>
      <c r="V592" s="4">
        <v>1</v>
      </c>
    </row>
    <row r="593" spans="21:22" x14ac:dyDescent="0.35">
      <c r="U593" s="2">
        <v>592</v>
      </c>
      <c r="V593" s="4">
        <v>7</v>
      </c>
    </row>
    <row r="594" spans="21:22" x14ac:dyDescent="0.35">
      <c r="U594" s="2">
        <v>593</v>
      </c>
      <c r="V594" s="4">
        <v>16</v>
      </c>
    </row>
    <row r="595" spans="21:22" x14ac:dyDescent="0.35">
      <c r="U595" s="2">
        <v>594</v>
      </c>
      <c r="V595" s="4">
        <v>1</v>
      </c>
    </row>
    <row r="596" spans="21:22" x14ac:dyDescent="0.35">
      <c r="U596" s="2">
        <v>595</v>
      </c>
      <c r="V596" s="4">
        <v>1</v>
      </c>
    </row>
    <row r="597" spans="21:22" x14ac:dyDescent="0.35">
      <c r="U597" s="2">
        <v>596</v>
      </c>
      <c r="V597" s="4">
        <v>1</v>
      </c>
    </row>
    <row r="598" spans="21:22" x14ac:dyDescent="0.35">
      <c r="U598" s="2">
        <v>597</v>
      </c>
      <c r="V598" s="4">
        <v>1</v>
      </c>
    </row>
    <row r="599" spans="21:22" x14ac:dyDescent="0.35">
      <c r="U599" s="2">
        <v>598</v>
      </c>
      <c r="V599" s="4">
        <v>29</v>
      </c>
    </row>
    <row r="600" spans="21:22" x14ac:dyDescent="0.35">
      <c r="U600" s="2">
        <v>599</v>
      </c>
      <c r="V600" s="4">
        <v>1</v>
      </c>
    </row>
    <row r="601" spans="21:22" x14ac:dyDescent="0.35">
      <c r="U601" s="2">
        <v>600</v>
      </c>
      <c r="V601" s="4">
        <v>1</v>
      </c>
    </row>
    <row r="602" spans="21:22" x14ac:dyDescent="0.35">
      <c r="U602" s="2">
        <v>601</v>
      </c>
      <c r="V602" s="4">
        <v>1</v>
      </c>
    </row>
    <row r="603" spans="21:22" x14ac:dyDescent="0.35">
      <c r="U603" s="2">
        <v>602</v>
      </c>
      <c r="V603" s="4">
        <v>14</v>
      </c>
    </row>
    <row r="604" spans="21:22" x14ac:dyDescent="0.35">
      <c r="U604" s="2">
        <v>603</v>
      </c>
      <c r="V604" s="4">
        <v>1</v>
      </c>
    </row>
    <row r="605" spans="21:22" x14ac:dyDescent="0.35">
      <c r="U605" s="2">
        <v>604</v>
      </c>
      <c r="V605" s="4">
        <v>7</v>
      </c>
    </row>
    <row r="606" spans="21:22" x14ac:dyDescent="0.35">
      <c r="U606" s="2">
        <v>605</v>
      </c>
      <c r="V606" s="4">
        <v>5</v>
      </c>
    </row>
    <row r="607" spans="21:22" x14ac:dyDescent="0.35">
      <c r="U607" s="2">
        <v>606</v>
      </c>
      <c r="V607" s="4">
        <v>7</v>
      </c>
    </row>
    <row r="608" spans="21:22" x14ac:dyDescent="0.35">
      <c r="U608" s="2">
        <v>607</v>
      </c>
      <c r="V608" s="4">
        <v>1</v>
      </c>
    </row>
    <row r="609" spans="21:22" x14ac:dyDescent="0.35">
      <c r="U609" s="2">
        <v>608</v>
      </c>
      <c r="V609" s="4">
        <v>1</v>
      </c>
    </row>
    <row r="610" spans="21:22" x14ac:dyDescent="0.35">
      <c r="U610" s="2">
        <v>609</v>
      </c>
      <c r="V610" s="4">
        <v>1</v>
      </c>
    </row>
    <row r="611" spans="21:22" x14ac:dyDescent="0.35">
      <c r="U611" s="2">
        <v>610</v>
      </c>
      <c r="V611" s="4">
        <v>1</v>
      </c>
    </row>
    <row r="612" spans="21:22" x14ac:dyDescent="0.35">
      <c r="U612" s="2">
        <v>611</v>
      </c>
      <c r="V612" s="4">
        <v>5</v>
      </c>
    </row>
    <row r="613" spans="21:22" x14ac:dyDescent="0.35">
      <c r="U613" s="2">
        <v>612</v>
      </c>
      <c r="V613" s="4">
        <v>17</v>
      </c>
    </row>
    <row r="614" spans="21:22" x14ac:dyDescent="0.35">
      <c r="U614" s="2">
        <v>613</v>
      </c>
      <c r="V614" s="4">
        <v>1</v>
      </c>
    </row>
    <row r="615" spans="21:22" x14ac:dyDescent="0.35">
      <c r="U615" s="2">
        <v>614</v>
      </c>
      <c r="V615" s="4">
        <v>1</v>
      </c>
    </row>
    <row r="616" spans="21:22" x14ac:dyDescent="0.35">
      <c r="U616" s="2">
        <v>615</v>
      </c>
      <c r="V616" s="4">
        <v>11</v>
      </c>
    </row>
    <row r="617" spans="21:22" x14ac:dyDescent="0.35">
      <c r="U617" s="2">
        <v>616</v>
      </c>
      <c r="V617" s="4">
        <v>29</v>
      </c>
    </row>
    <row r="618" spans="21:22" x14ac:dyDescent="0.35">
      <c r="U618" s="2">
        <v>617</v>
      </c>
      <c r="V618" s="4">
        <v>5</v>
      </c>
    </row>
    <row r="619" spans="21:22" x14ac:dyDescent="0.35">
      <c r="U619" s="2">
        <v>618</v>
      </c>
      <c r="V619" s="4">
        <v>23</v>
      </c>
    </row>
    <row r="620" spans="21:22" x14ac:dyDescent="0.35">
      <c r="U620" s="2">
        <v>619</v>
      </c>
      <c r="V620" s="4">
        <v>13</v>
      </c>
    </row>
    <row r="621" spans="21:22" x14ac:dyDescent="0.35">
      <c r="U621" s="2">
        <v>620</v>
      </c>
      <c r="V621" s="4">
        <v>14</v>
      </c>
    </row>
    <row r="622" spans="21:22" x14ac:dyDescent="0.35">
      <c r="U622" s="2">
        <v>621</v>
      </c>
      <c r="V622" s="4">
        <v>19</v>
      </c>
    </row>
    <row r="623" spans="21:22" x14ac:dyDescent="0.35">
      <c r="U623" s="2">
        <v>622</v>
      </c>
      <c r="V623" s="4">
        <v>11</v>
      </c>
    </row>
    <row r="624" spans="21:22" x14ac:dyDescent="0.35">
      <c r="U624" s="2">
        <v>623</v>
      </c>
      <c r="V624" s="4">
        <v>11</v>
      </c>
    </row>
    <row r="625" spans="21:22" x14ac:dyDescent="0.35">
      <c r="U625" s="2">
        <v>624</v>
      </c>
      <c r="V625" s="4">
        <v>1</v>
      </c>
    </row>
    <row r="626" spans="21:22" x14ac:dyDescent="0.35">
      <c r="U626" s="2">
        <v>625</v>
      </c>
      <c r="V626" s="4">
        <v>20</v>
      </c>
    </row>
    <row r="627" spans="21:22" x14ac:dyDescent="0.35">
      <c r="U627" s="2">
        <v>626</v>
      </c>
      <c r="V627" s="4">
        <v>1</v>
      </c>
    </row>
    <row r="628" spans="21:22" x14ac:dyDescent="0.35">
      <c r="U628" s="2">
        <v>627</v>
      </c>
      <c r="V628" s="4">
        <v>13</v>
      </c>
    </row>
    <row r="629" spans="21:22" x14ac:dyDescent="0.35">
      <c r="U629" s="2">
        <v>628</v>
      </c>
      <c r="V629" s="4">
        <v>17</v>
      </c>
    </row>
    <row r="630" spans="21:22" x14ac:dyDescent="0.35">
      <c r="U630" s="2">
        <v>629</v>
      </c>
      <c r="V630" s="4">
        <v>1</v>
      </c>
    </row>
    <row r="631" spans="21:22" x14ac:dyDescent="0.35">
      <c r="U631" s="2">
        <v>630</v>
      </c>
      <c r="V631" s="4">
        <v>5</v>
      </c>
    </row>
    <row r="632" spans="21:22" x14ac:dyDescent="0.35">
      <c r="U632" s="2">
        <v>631</v>
      </c>
      <c r="V632" s="4">
        <v>16</v>
      </c>
    </row>
    <row r="633" spans="21:22" x14ac:dyDescent="0.35">
      <c r="U633" s="2">
        <v>632</v>
      </c>
      <c r="V633" s="4">
        <v>1</v>
      </c>
    </row>
    <row r="634" spans="21:22" x14ac:dyDescent="0.35">
      <c r="U634" s="2">
        <v>633</v>
      </c>
      <c r="V634" s="4">
        <v>23</v>
      </c>
    </row>
    <row r="635" spans="21:22" x14ac:dyDescent="0.35">
      <c r="U635" s="2">
        <v>634</v>
      </c>
      <c r="V635" s="4">
        <v>20</v>
      </c>
    </row>
    <row r="636" spans="21:22" x14ac:dyDescent="0.35">
      <c r="U636" s="2">
        <v>635</v>
      </c>
      <c r="V636" s="4">
        <v>1</v>
      </c>
    </row>
    <row r="637" spans="21:22" x14ac:dyDescent="0.35">
      <c r="U637" s="2">
        <v>636</v>
      </c>
      <c r="V637" s="4">
        <v>7</v>
      </c>
    </row>
    <row r="638" spans="21:22" x14ac:dyDescent="0.35">
      <c r="U638" s="2">
        <v>637</v>
      </c>
      <c r="V638" s="4">
        <v>1</v>
      </c>
    </row>
    <row r="639" spans="21:22" x14ac:dyDescent="0.35">
      <c r="U639" s="2">
        <v>638</v>
      </c>
      <c r="V639" s="4">
        <v>5</v>
      </c>
    </row>
    <row r="640" spans="21:22" x14ac:dyDescent="0.35">
      <c r="U640" s="2">
        <v>639</v>
      </c>
      <c r="V640" s="4">
        <v>29</v>
      </c>
    </row>
    <row r="641" spans="21:22" x14ac:dyDescent="0.35">
      <c r="U641" s="2">
        <v>640</v>
      </c>
      <c r="V641" s="4">
        <v>1</v>
      </c>
    </row>
    <row r="642" spans="21:22" x14ac:dyDescent="0.35">
      <c r="U642" s="2">
        <v>641</v>
      </c>
      <c r="V642" s="4">
        <v>29</v>
      </c>
    </row>
    <row r="643" spans="21:22" x14ac:dyDescent="0.35">
      <c r="U643" s="2">
        <v>642</v>
      </c>
      <c r="V643" s="4">
        <v>20</v>
      </c>
    </row>
    <row r="644" spans="21:22" x14ac:dyDescent="0.35">
      <c r="U644" s="2">
        <v>643</v>
      </c>
      <c r="V644" s="4">
        <v>1</v>
      </c>
    </row>
    <row r="645" spans="21:22" x14ac:dyDescent="0.35">
      <c r="U645" s="2">
        <v>644</v>
      </c>
      <c r="V645" s="4">
        <v>17</v>
      </c>
    </row>
    <row r="646" spans="21:22" x14ac:dyDescent="0.35">
      <c r="U646" s="2">
        <v>645</v>
      </c>
      <c r="V646" s="4">
        <v>7</v>
      </c>
    </row>
    <row r="647" spans="21:22" x14ac:dyDescent="0.35">
      <c r="U647" s="2">
        <v>646</v>
      </c>
      <c r="V647" s="4">
        <v>1</v>
      </c>
    </row>
    <row r="648" spans="21:22" x14ac:dyDescent="0.35">
      <c r="U648" s="2">
        <v>647</v>
      </c>
      <c r="V648" s="4">
        <v>14</v>
      </c>
    </row>
    <row r="649" spans="21:22" x14ac:dyDescent="0.35">
      <c r="U649" s="2">
        <v>648</v>
      </c>
      <c r="V649" s="4">
        <v>21</v>
      </c>
    </row>
    <row r="650" spans="21:22" x14ac:dyDescent="0.35">
      <c r="U650" s="2">
        <v>649</v>
      </c>
      <c r="V650" s="4">
        <v>20</v>
      </c>
    </row>
    <row r="651" spans="21:22" x14ac:dyDescent="0.35">
      <c r="U651" s="2">
        <v>650</v>
      </c>
      <c r="V651" s="4">
        <v>17</v>
      </c>
    </row>
    <row r="652" spans="21:22" x14ac:dyDescent="0.35">
      <c r="U652" s="2">
        <v>651</v>
      </c>
      <c r="V652" s="4">
        <v>1</v>
      </c>
    </row>
    <row r="653" spans="21:22" x14ac:dyDescent="0.35">
      <c r="U653" s="2">
        <v>652</v>
      </c>
      <c r="V653" s="4">
        <v>7</v>
      </c>
    </row>
    <row r="654" spans="21:22" x14ac:dyDescent="0.35">
      <c r="U654" s="2">
        <v>653</v>
      </c>
      <c r="V654" s="4">
        <v>7</v>
      </c>
    </row>
    <row r="655" spans="21:22" x14ac:dyDescent="0.35">
      <c r="U655" s="2">
        <v>654</v>
      </c>
      <c r="V655" s="4">
        <v>7</v>
      </c>
    </row>
    <row r="656" spans="21:22" x14ac:dyDescent="0.35">
      <c r="U656" s="2">
        <v>655</v>
      </c>
      <c r="V656" s="4">
        <v>5</v>
      </c>
    </row>
    <row r="657" spans="21:22" x14ac:dyDescent="0.35">
      <c r="U657" s="2">
        <v>656</v>
      </c>
      <c r="V657" s="4">
        <v>29</v>
      </c>
    </row>
    <row r="658" spans="21:22" x14ac:dyDescent="0.35">
      <c r="U658" s="2">
        <v>657</v>
      </c>
      <c r="V658" s="4">
        <v>7</v>
      </c>
    </row>
    <row r="659" spans="21:22" x14ac:dyDescent="0.35">
      <c r="U659" s="2">
        <v>658</v>
      </c>
      <c r="V659" s="4">
        <v>5</v>
      </c>
    </row>
    <row r="660" spans="21:22" x14ac:dyDescent="0.35">
      <c r="U660" s="2">
        <v>659</v>
      </c>
      <c r="V660" s="4">
        <v>1</v>
      </c>
    </row>
    <row r="661" spans="21:22" x14ac:dyDescent="0.35">
      <c r="U661" s="2">
        <v>660</v>
      </c>
      <c r="V661" s="4">
        <v>20</v>
      </c>
    </row>
    <row r="662" spans="21:22" x14ac:dyDescent="0.35">
      <c r="U662" s="2">
        <v>661</v>
      </c>
      <c r="V662" s="4">
        <v>1</v>
      </c>
    </row>
    <row r="663" spans="21:22" x14ac:dyDescent="0.35">
      <c r="U663" s="2">
        <v>662</v>
      </c>
      <c r="V663" s="4">
        <v>29</v>
      </c>
    </row>
    <row r="664" spans="21:22" x14ac:dyDescent="0.35">
      <c r="U664" s="2">
        <v>663</v>
      </c>
      <c r="V664" s="4">
        <v>17</v>
      </c>
    </row>
    <row r="665" spans="21:22" x14ac:dyDescent="0.35">
      <c r="U665" s="2">
        <v>664</v>
      </c>
      <c r="V665" s="4">
        <v>5</v>
      </c>
    </row>
    <row r="666" spans="21:22" x14ac:dyDescent="0.35">
      <c r="U666" s="2">
        <v>665</v>
      </c>
      <c r="V666" s="4">
        <v>29</v>
      </c>
    </row>
    <row r="667" spans="21:22" x14ac:dyDescent="0.35">
      <c r="U667" s="2">
        <v>666</v>
      </c>
      <c r="V667" s="4">
        <v>17</v>
      </c>
    </row>
    <row r="668" spans="21:22" x14ac:dyDescent="0.35">
      <c r="U668" s="2">
        <v>667</v>
      </c>
      <c r="V668" s="4">
        <v>1</v>
      </c>
    </row>
    <row r="669" spans="21:22" x14ac:dyDescent="0.35">
      <c r="U669" s="2">
        <v>668</v>
      </c>
      <c r="V669" s="4">
        <v>5</v>
      </c>
    </row>
    <row r="670" spans="21:22" x14ac:dyDescent="0.35">
      <c r="U670" s="2">
        <v>669</v>
      </c>
      <c r="V670" s="4">
        <v>21</v>
      </c>
    </row>
    <row r="671" spans="21:22" x14ac:dyDescent="0.35">
      <c r="U671" s="2">
        <v>670</v>
      </c>
      <c r="V671" s="4">
        <v>1</v>
      </c>
    </row>
    <row r="672" spans="21:22" x14ac:dyDescent="0.35">
      <c r="U672" s="2">
        <v>671</v>
      </c>
      <c r="V672" s="4">
        <v>1</v>
      </c>
    </row>
    <row r="673" spans="21:22" x14ac:dyDescent="0.35">
      <c r="U673" s="2">
        <v>672</v>
      </c>
      <c r="V673" s="4">
        <v>17</v>
      </c>
    </row>
    <row r="674" spans="21:22" x14ac:dyDescent="0.35">
      <c r="U674" s="2">
        <v>673</v>
      </c>
      <c r="V674" s="4">
        <v>1</v>
      </c>
    </row>
    <row r="675" spans="21:22" x14ac:dyDescent="0.35">
      <c r="U675" s="2">
        <v>674</v>
      </c>
      <c r="V675" s="4">
        <v>1</v>
      </c>
    </row>
    <row r="676" spans="21:22" x14ac:dyDescent="0.35">
      <c r="U676" s="2">
        <v>675</v>
      </c>
      <c r="V676" s="4">
        <v>1</v>
      </c>
    </row>
    <row r="677" spans="21:22" x14ac:dyDescent="0.35">
      <c r="U677" s="2">
        <v>676</v>
      </c>
      <c r="V677" s="4">
        <v>1</v>
      </c>
    </row>
    <row r="678" spans="21:22" x14ac:dyDescent="0.35">
      <c r="U678" s="2">
        <v>677</v>
      </c>
      <c r="V678" s="4">
        <v>1</v>
      </c>
    </row>
    <row r="679" spans="21:22" x14ac:dyDescent="0.35">
      <c r="U679" s="2">
        <v>678</v>
      </c>
      <c r="V679" s="4">
        <v>1</v>
      </c>
    </row>
    <row r="680" spans="21:22" x14ac:dyDescent="0.35">
      <c r="U680" s="2">
        <v>679</v>
      </c>
      <c r="V680" s="4">
        <v>14</v>
      </c>
    </row>
    <row r="681" spans="21:22" x14ac:dyDescent="0.35">
      <c r="U681" s="2">
        <v>680</v>
      </c>
      <c r="V681" s="4">
        <v>20</v>
      </c>
    </row>
    <row r="682" spans="21:22" x14ac:dyDescent="0.35">
      <c r="U682" s="2">
        <v>681</v>
      </c>
      <c r="V682" s="4">
        <v>17</v>
      </c>
    </row>
    <row r="683" spans="21:22" x14ac:dyDescent="0.35">
      <c r="U683" s="2">
        <v>682</v>
      </c>
      <c r="V683" s="4">
        <v>1</v>
      </c>
    </row>
    <row r="684" spans="21:22" x14ac:dyDescent="0.35">
      <c r="U684" s="2">
        <v>683</v>
      </c>
      <c r="V684" s="4">
        <v>5</v>
      </c>
    </row>
    <row r="685" spans="21:22" x14ac:dyDescent="0.35">
      <c r="U685" s="2">
        <v>684</v>
      </c>
      <c r="V685" s="4">
        <v>17</v>
      </c>
    </row>
    <row r="686" spans="21:22" x14ac:dyDescent="0.35">
      <c r="U686" s="2">
        <v>685</v>
      </c>
      <c r="V686" s="4">
        <v>17</v>
      </c>
    </row>
    <row r="687" spans="21:22" x14ac:dyDescent="0.35">
      <c r="U687" s="2">
        <v>686</v>
      </c>
      <c r="V687" s="4">
        <v>5</v>
      </c>
    </row>
    <row r="688" spans="21:22" x14ac:dyDescent="0.35">
      <c r="U688" s="2">
        <v>687</v>
      </c>
      <c r="V688" s="4">
        <v>1</v>
      </c>
    </row>
    <row r="689" spans="21:22" x14ac:dyDescent="0.35">
      <c r="U689" s="2">
        <v>688</v>
      </c>
      <c r="V689" s="4">
        <v>25</v>
      </c>
    </row>
    <row r="690" spans="21:22" x14ac:dyDescent="0.35">
      <c r="U690" s="2">
        <v>689</v>
      </c>
      <c r="V690" s="4">
        <v>7</v>
      </c>
    </row>
    <row r="691" spans="21:22" x14ac:dyDescent="0.35">
      <c r="U691" s="2">
        <v>690</v>
      </c>
      <c r="V691" s="4">
        <v>1</v>
      </c>
    </row>
    <row r="692" spans="21:22" x14ac:dyDescent="0.35">
      <c r="U692" s="2">
        <v>691</v>
      </c>
      <c r="V692" s="4">
        <v>7</v>
      </c>
    </row>
    <row r="693" spans="21:22" x14ac:dyDescent="0.35">
      <c r="U693" s="2">
        <v>692</v>
      </c>
      <c r="V693" s="4">
        <v>20</v>
      </c>
    </row>
    <row r="694" spans="21:22" x14ac:dyDescent="0.35">
      <c r="U694" s="2">
        <v>693</v>
      </c>
      <c r="V694" s="4">
        <v>29</v>
      </c>
    </row>
    <row r="695" spans="21:22" x14ac:dyDescent="0.35">
      <c r="U695" s="2">
        <v>694</v>
      </c>
      <c r="V695" s="4">
        <v>1</v>
      </c>
    </row>
    <row r="696" spans="21:22" x14ac:dyDescent="0.35">
      <c r="U696" s="2">
        <v>695</v>
      </c>
      <c r="V696" s="4">
        <v>16</v>
      </c>
    </row>
    <row r="697" spans="21:22" x14ac:dyDescent="0.35">
      <c r="U697" s="2">
        <v>696</v>
      </c>
      <c r="V697" s="4">
        <v>21</v>
      </c>
    </row>
    <row r="698" spans="21:22" x14ac:dyDescent="0.35">
      <c r="U698" s="2">
        <v>697</v>
      </c>
      <c r="V698" s="4">
        <v>6</v>
      </c>
    </row>
    <row r="699" spans="21:22" x14ac:dyDescent="0.35">
      <c r="U699" s="2">
        <v>698</v>
      </c>
      <c r="V699" s="4">
        <v>1</v>
      </c>
    </row>
    <row r="700" spans="21:22" x14ac:dyDescent="0.35">
      <c r="U700" s="2">
        <v>699</v>
      </c>
      <c r="V700" s="4">
        <v>29</v>
      </c>
    </row>
    <row r="701" spans="21:22" x14ac:dyDescent="0.35">
      <c r="U701" s="2">
        <v>700</v>
      </c>
      <c r="V701" s="4">
        <v>1</v>
      </c>
    </row>
    <row r="702" spans="21:22" x14ac:dyDescent="0.35">
      <c r="U702" s="2">
        <v>701</v>
      </c>
      <c r="V702" s="4">
        <v>1</v>
      </c>
    </row>
    <row r="703" spans="21:22" x14ac:dyDescent="0.35">
      <c r="U703" s="2">
        <v>702</v>
      </c>
      <c r="V703" s="4">
        <v>7</v>
      </c>
    </row>
    <row r="704" spans="21:22" x14ac:dyDescent="0.35">
      <c r="U704" s="2">
        <v>703</v>
      </c>
      <c r="V704" s="4">
        <v>1</v>
      </c>
    </row>
    <row r="705" spans="21:22" x14ac:dyDescent="0.35">
      <c r="U705" s="2">
        <v>704</v>
      </c>
      <c r="V705" s="4">
        <v>29</v>
      </c>
    </row>
    <row r="706" spans="21:22" x14ac:dyDescent="0.35">
      <c r="U706" s="2">
        <v>705</v>
      </c>
      <c r="V706" s="4">
        <v>1</v>
      </c>
    </row>
    <row r="707" spans="21:22" x14ac:dyDescent="0.35">
      <c r="U707" s="2">
        <v>706</v>
      </c>
      <c r="V707" s="4">
        <v>5</v>
      </c>
    </row>
    <row r="708" spans="21:22" x14ac:dyDescent="0.35">
      <c r="U708" s="2">
        <v>707</v>
      </c>
      <c r="V708" s="4">
        <v>1</v>
      </c>
    </row>
    <row r="709" spans="21:22" x14ac:dyDescent="0.35">
      <c r="U709" s="2">
        <v>708</v>
      </c>
      <c r="V709" s="4">
        <v>1</v>
      </c>
    </row>
    <row r="710" spans="21:22" x14ac:dyDescent="0.35">
      <c r="U710" s="2">
        <v>709</v>
      </c>
      <c r="V710" s="4">
        <v>1</v>
      </c>
    </row>
    <row r="711" spans="21:22" x14ac:dyDescent="0.35">
      <c r="U711" s="2">
        <v>710</v>
      </c>
      <c r="V711" s="4">
        <v>14</v>
      </c>
    </row>
    <row r="712" spans="21:22" x14ac:dyDescent="0.35">
      <c r="U712" s="2">
        <v>711</v>
      </c>
      <c r="V712" s="4">
        <v>7</v>
      </c>
    </row>
    <row r="713" spans="21:22" x14ac:dyDescent="0.35">
      <c r="U713" s="2">
        <v>712</v>
      </c>
      <c r="V713" s="4">
        <v>19</v>
      </c>
    </row>
    <row r="714" spans="21:22" x14ac:dyDescent="0.35">
      <c r="U714" s="2">
        <v>713</v>
      </c>
      <c r="V714" s="4">
        <v>4</v>
      </c>
    </row>
    <row r="715" spans="21:22" x14ac:dyDescent="0.35">
      <c r="U715" s="2">
        <v>714</v>
      </c>
      <c r="V715" s="4">
        <v>1</v>
      </c>
    </row>
    <row r="716" spans="21:22" x14ac:dyDescent="0.35">
      <c r="U716" s="2">
        <v>715</v>
      </c>
      <c r="V716" s="4">
        <v>1</v>
      </c>
    </row>
    <row r="717" spans="21:22" x14ac:dyDescent="0.35">
      <c r="U717" s="2">
        <v>716</v>
      </c>
      <c r="V717" s="4">
        <v>1</v>
      </c>
    </row>
    <row r="718" spans="21:22" x14ac:dyDescent="0.35">
      <c r="U718" s="2">
        <v>717</v>
      </c>
      <c r="V718" s="4">
        <v>1</v>
      </c>
    </row>
    <row r="719" spans="21:22" x14ac:dyDescent="0.35">
      <c r="U719" s="2">
        <v>718</v>
      </c>
      <c r="V719" s="4">
        <v>4</v>
      </c>
    </row>
    <row r="720" spans="21:22" x14ac:dyDescent="0.35">
      <c r="U720" s="2">
        <v>719</v>
      </c>
      <c r="V720" s="4">
        <v>7</v>
      </c>
    </row>
    <row r="721" spans="21:22" x14ac:dyDescent="0.35">
      <c r="U721" s="2">
        <v>720</v>
      </c>
      <c r="V721" s="4">
        <v>13</v>
      </c>
    </row>
    <row r="722" spans="21:22" x14ac:dyDescent="0.35">
      <c r="U722" s="2">
        <v>721</v>
      </c>
      <c r="V722" s="4">
        <v>20</v>
      </c>
    </row>
    <row r="723" spans="21:22" x14ac:dyDescent="0.35">
      <c r="U723" s="2">
        <v>722</v>
      </c>
      <c r="V723" s="4">
        <v>14</v>
      </c>
    </row>
    <row r="724" spans="21:22" x14ac:dyDescent="0.35">
      <c r="U724" s="2">
        <v>723</v>
      </c>
      <c r="V724" s="4">
        <v>7</v>
      </c>
    </row>
    <row r="725" spans="21:22" x14ac:dyDescent="0.35">
      <c r="U725" s="2">
        <v>724</v>
      </c>
      <c r="V725" s="4">
        <v>4</v>
      </c>
    </row>
    <row r="726" spans="21:22" x14ac:dyDescent="0.35">
      <c r="U726" s="2">
        <v>725</v>
      </c>
      <c r="V726" s="4">
        <v>29</v>
      </c>
    </row>
    <row r="727" spans="21:22" x14ac:dyDescent="0.35">
      <c r="U727" s="2">
        <v>726</v>
      </c>
      <c r="V727" s="4">
        <v>1</v>
      </c>
    </row>
    <row r="728" spans="21:22" x14ac:dyDescent="0.35">
      <c r="U728" s="2">
        <v>727</v>
      </c>
      <c r="V728" s="4">
        <v>1</v>
      </c>
    </row>
    <row r="729" spans="21:22" x14ac:dyDescent="0.35">
      <c r="U729" s="2">
        <v>728</v>
      </c>
      <c r="V729" s="4">
        <v>14</v>
      </c>
    </row>
    <row r="730" spans="21:22" x14ac:dyDescent="0.35">
      <c r="U730" s="2">
        <v>729</v>
      </c>
      <c r="V730" s="4">
        <v>7</v>
      </c>
    </row>
    <row r="731" spans="21:22" x14ac:dyDescent="0.35">
      <c r="U731" s="2">
        <v>730</v>
      </c>
      <c r="V731" s="4">
        <v>1</v>
      </c>
    </row>
    <row r="732" spans="21:22" x14ac:dyDescent="0.35">
      <c r="U732" s="2">
        <v>731</v>
      </c>
      <c r="V732" s="4">
        <v>1</v>
      </c>
    </row>
    <row r="733" spans="21:22" x14ac:dyDescent="0.35">
      <c r="U733" s="2">
        <v>732</v>
      </c>
      <c r="V733" s="4">
        <v>6</v>
      </c>
    </row>
    <row r="734" spans="21:22" x14ac:dyDescent="0.35">
      <c r="U734" s="2">
        <v>733</v>
      </c>
      <c r="V734" s="4">
        <v>5</v>
      </c>
    </row>
    <row r="735" spans="21:22" x14ac:dyDescent="0.35">
      <c r="U735" s="2">
        <v>734</v>
      </c>
      <c r="V735" s="4">
        <v>6</v>
      </c>
    </row>
    <row r="736" spans="21:22" x14ac:dyDescent="0.35">
      <c r="U736" s="2">
        <v>735</v>
      </c>
      <c r="V736" s="4">
        <v>1</v>
      </c>
    </row>
    <row r="737" spans="21:22" x14ac:dyDescent="0.35">
      <c r="U737" s="2">
        <v>736</v>
      </c>
      <c r="V737" s="4">
        <v>14</v>
      </c>
    </row>
    <row r="738" spans="21:22" x14ac:dyDescent="0.35">
      <c r="U738" s="2">
        <v>737</v>
      </c>
      <c r="V738" s="4">
        <v>19</v>
      </c>
    </row>
    <row r="739" spans="21:22" x14ac:dyDescent="0.35">
      <c r="U739" s="2">
        <v>738</v>
      </c>
      <c r="V739" s="4">
        <v>5</v>
      </c>
    </row>
    <row r="740" spans="21:22" x14ac:dyDescent="0.35">
      <c r="U740" s="2">
        <v>739</v>
      </c>
      <c r="V740" s="4">
        <v>1</v>
      </c>
    </row>
    <row r="741" spans="21:22" x14ac:dyDescent="0.35">
      <c r="U741" s="2">
        <v>740</v>
      </c>
      <c r="V741" s="4">
        <v>14</v>
      </c>
    </row>
    <row r="742" spans="21:22" x14ac:dyDescent="0.35">
      <c r="U742" s="2">
        <v>741</v>
      </c>
      <c r="V742" s="4">
        <v>17</v>
      </c>
    </row>
    <row r="743" spans="21:22" x14ac:dyDescent="0.35">
      <c r="U743" s="2">
        <v>742</v>
      </c>
      <c r="V743" s="4">
        <v>25</v>
      </c>
    </row>
    <row r="744" spans="21:22" x14ac:dyDescent="0.35">
      <c r="U744" s="2">
        <v>743</v>
      </c>
      <c r="V744" s="4">
        <v>7</v>
      </c>
    </row>
    <row r="745" spans="21:22" x14ac:dyDescent="0.35">
      <c r="U745" s="2">
        <v>744</v>
      </c>
      <c r="V745" s="4">
        <v>1</v>
      </c>
    </row>
    <row r="746" spans="21:22" x14ac:dyDescent="0.35">
      <c r="U746" s="2">
        <v>745</v>
      </c>
      <c r="V746" s="4">
        <v>7</v>
      </c>
    </row>
    <row r="747" spans="21:22" x14ac:dyDescent="0.35">
      <c r="U747" s="2">
        <v>746</v>
      </c>
      <c r="V747" s="4">
        <v>4</v>
      </c>
    </row>
    <row r="748" spans="21:22" x14ac:dyDescent="0.35">
      <c r="U748" s="2">
        <v>747</v>
      </c>
      <c r="V748" s="4">
        <v>20</v>
      </c>
    </row>
    <row r="749" spans="21:22" x14ac:dyDescent="0.35">
      <c r="U749" s="2">
        <v>748</v>
      </c>
      <c r="V749" s="4">
        <v>14</v>
      </c>
    </row>
    <row r="750" spans="21:22" x14ac:dyDescent="0.35">
      <c r="U750" s="2">
        <v>749</v>
      </c>
      <c r="V750" s="4">
        <v>1</v>
      </c>
    </row>
    <row r="751" spans="21:22" x14ac:dyDescent="0.35">
      <c r="U751" s="2">
        <v>750</v>
      </c>
      <c r="V751" s="4">
        <v>5</v>
      </c>
    </row>
    <row r="752" spans="21:22" x14ac:dyDescent="0.35">
      <c r="U752" s="2">
        <v>751</v>
      </c>
      <c r="V752" s="4">
        <v>13</v>
      </c>
    </row>
    <row r="753" spans="21:22" x14ac:dyDescent="0.35">
      <c r="U753" s="2">
        <v>752</v>
      </c>
      <c r="V753" s="4">
        <v>1</v>
      </c>
    </row>
    <row r="754" spans="21:22" x14ac:dyDescent="0.35">
      <c r="U754" s="2">
        <v>753</v>
      </c>
      <c r="V754" s="4">
        <v>20</v>
      </c>
    </row>
    <row r="755" spans="21:22" x14ac:dyDescent="0.35">
      <c r="U755" s="2">
        <v>754</v>
      </c>
      <c r="V755" s="4">
        <v>20</v>
      </c>
    </row>
    <row r="756" spans="21:22" x14ac:dyDescent="0.35">
      <c r="U756" s="2">
        <v>755</v>
      </c>
      <c r="V756" s="4">
        <v>20</v>
      </c>
    </row>
    <row r="757" spans="21:22" x14ac:dyDescent="0.35">
      <c r="U757" s="2">
        <v>756</v>
      </c>
      <c r="V757" s="4">
        <v>1</v>
      </c>
    </row>
    <row r="758" spans="21:22" x14ac:dyDescent="0.35">
      <c r="U758" s="2">
        <v>757</v>
      </c>
      <c r="V758" s="4">
        <v>23</v>
      </c>
    </row>
    <row r="759" spans="21:22" x14ac:dyDescent="0.35">
      <c r="U759" s="2">
        <v>758</v>
      </c>
      <c r="V759" s="4">
        <v>13</v>
      </c>
    </row>
    <row r="760" spans="21:22" x14ac:dyDescent="0.35">
      <c r="U760" s="2">
        <v>759</v>
      </c>
      <c r="V760" s="4">
        <v>17</v>
      </c>
    </row>
    <row r="761" spans="21:22" x14ac:dyDescent="0.35">
      <c r="U761" s="2">
        <v>760</v>
      </c>
      <c r="V761" s="4">
        <v>19</v>
      </c>
    </row>
    <row r="762" spans="21:22" x14ac:dyDescent="0.35">
      <c r="U762" s="2">
        <v>761</v>
      </c>
      <c r="V762" s="4">
        <v>4</v>
      </c>
    </row>
    <row r="763" spans="21:22" x14ac:dyDescent="0.35">
      <c r="U763" s="2">
        <v>762</v>
      </c>
      <c r="V763" s="4">
        <v>5</v>
      </c>
    </row>
    <row r="764" spans="21:22" x14ac:dyDescent="0.35">
      <c r="U764" s="2">
        <v>763</v>
      </c>
      <c r="V764" s="4">
        <v>1</v>
      </c>
    </row>
    <row r="765" spans="21:22" x14ac:dyDescent="0.35">
      <c r="U765" s="2">
        <v>764</v>
      </c>
      <c r="V765" s="4">
        <v>1</v>
      </c>
    </row>
    <row r="766" spans="21:22" x14ac:dyDescent="0.35">
      <c r="U766" s="2">
        <v>765</v>
      </c>
      <c r="V766" s="4">
        <v>1</v>
      </c>
    </row>
    <row r="767" spans="21:22" x14ac:dyDescent="0.35">
      <c r="U767" s="2">
        <v>766</v>
      </c>
      <c r="V767" s="4">
        <v>5</v>
      </c>
    </row>
    <row r="768" spans="21:22" x14ac:dyDescent="0.35">
      <c r="U768" s="2">
        <v>767</v>
      </c>
      <c r="V768" s="4">
        <v>1</v>
      </c>
    </row>
    <row r="769" spans="21:22" x14ac:dyDescent="0.35">
      <c r="U769" s="2">
        <v>768</v>
      </c>
      <c r="V769" s="4">
        <v>16</v>
      </c>
    </row>
    <row r="770" spans="21:22" x14ac:dyDescent="0.35">
      <c r="U770" s="2">
        <v>769</v>
      </c>
      <c r="V770" s="4">
        <v>1</v>
      </c>
    </row>
    <row r="771" spans="21:22" x14ac:dyDescent="0.35">
      <c r="U771" s="2">
        <v>770</v>
      </c>
      <c r="V771" s="4">
        <v>17</v>
      </c>
    </row>
    <row r="772" spans="21:22" x14ac:dyDescent="0.35">
      <c r="U772" s="2">
        <v>771</v>
      </c>
      <c r="V772" s="4">
        <v>1</v>
      </c>
    </row>
    <row r="773" spans="21:22" x14ac:dyDescent="0.35">
      <c r="U773" s="2">
        <v>772</v>
      </c>
      <c r="V773" s="4">
        <v>16</v>
      </c>
    </row>
    <row r="774" spans="21:22" x14ac:dyDescent="0.35">
      <c r="U774" s="2">
        <v>773</v>
      </c>
      <c r="V774" s="4">
        <v>1</v>
      </c>
    </row>
    <row r="775" spans="21:22" x14ac:dyDescent="0.35">
      <c r="U775" s="2">
        <v>774</v>
      </c>
      <c r="V775" s="4">
        <v>6</v>
      </c>
    </row>
    <row r="776" spans="21:22" x14ac:dyDescent="0.35">
      <c r="U776" s="2">
        <v>775</v>
      </c>
      <c r="V776" s="4">
        <v>20</v>
      </c>
    </row>
    <row r="777" spans="21:22" x14ac:dyDescent="0.35">
      <c r="U777" s="2">
        <v>776</v>
      </c>
      <c r="V777" s="4">
        <v>7</v>
      </c>
    </row>
    <row r="778" spans="21:22" x14ac:dyDescent="0.35">
      <c r="U778" s="2">
        <v>777</v>
      </c>
      <c r="V778" s="4">
        <v>1</v>
      </c>
    </row>
    <row r="779" spans="21:22" x14ac:dyDescent="0.35">
      <c r="U779" s="2">
        <v>778</v>
      </c>
      <c r="V779" s="4">
        <v>1</v>
      </c>
    </row>
    <row r="780" spans="21:22" x14ac:dyDescent="0.35">
      <c r="U780" s="2">
        <v>779</v>
      </c>
      <c r="V780" s="4">
        <v>6</v>
      </c>
    </row>
    <row r="781" spans="21:22" x14ac:dyDescent="0.35">
      <c r="U781" s="2">
        <v>780</v>
      </c>
      <c r="V781" s="4">
        <v>1</v>
      </c>
    </row>
    <row r="782" spans="21:22" x14ac:dyDescent="0.35">
      <c r="U782" s="2">
        <v>781</v>
      </c>
      <c r="V782" s="4">
        <v>1</v>
      </c>
    </row>
    <row r="783" spans="21:22" x14ac:dyDescent="0.35">
      <c r="U783" s="2">
        <v>782</v>
      </c>
      <c r="V783" s="4">
        <v>1</v>
      </c>
    </row>
    <row r="784" spans="21:22" x14ac:dyDescent="0.35">
      <c r="U784" s="2">
        <v>783</v>
      </c>
      <c r="V784" s="4">
        <v>21</v>
      </c>
    </row>
    <row r="785" spans="21:22" x14ac:dyDescent="0.35">
      <c r="U785" s="2">
        <v>784</v>
      </c>
      <c r="V785" s="4">
        <v>13</v>
      </c>
    </row>
    <row r="786" spans="21:22" x14ac:dyDescent="0.35">
      <c r="U786" s="2">
        <v>785</v>
      </c>
      <c r="V786" s="4">
        <v>23</v>
      </c>
    </row>
    <row r="787" spans="21:22" x14ac:dyDescent="0.35">
      <c r="U787" s="2">
        <v>786</v>
      </c>
      <c r="V787" s="4">
        <v>7</v>
      </c>
    </row>
    <row r="788" spans="21:22" x14ac:dyDescent="0.35">
      <c r="U788" s="2">
        <v>787</v>
      </c>
      <c r="V788" s="4">
        <v>23</v>
      </c>
    </row>
    <row r="789" spans="21:22" x14ac:dyDescent="0.35">
      <c r="U789" s="2">
        <v>788</v>
      </c>
      <c r="V789" s="4">
        <v>5</v>
      </c>
    </row>
    <row r="790" spans="21:22" x14ac:dyDescent="0.35">
      <c r="U790" s="2">
        <v>789</v>
      </c>
      <c r="V790" s="4">
        <v>1</v>
      </c>
    </row>
    <row r="791" spans="21:22" x14ac:dyDescent="0.35">
      <c r="U791" s="2">
        <v>790</v>
      </c>
      <c r="V791" s="4">
        <v>20</v>
      </c>
    </row>
    <row r="792" spans="21:22" x14ac:dyDescent="0.35">
      <c r="U792" s="2">
        <v>791</v>
      </c>
      <c r="V792" s="4">
        <v>5</v>
      </c>
    </row>
    <row r="793" spans="21:22" x14ac:dyDescent="0.35">
      <c r="U793" s="2">
        <v>792</v>
      </c>
      <c r="V793" s="4">
        <v>5</v>
      </c>
    </row>
    <row r="794" spans="21:22" x14ac:dyDescent="0.35">
      <c r="U794" s="2">
        <v>793</v>
      </c>
      <c r="V794" s="4">
        <v>1</v>
      </c>
    </row>
    <row r="795" spans="21:22" x14ac:dyDescent="0.35">
      <c r="U795" s="2">
        <v>794</v>
      </c>
      <c r="V795" s="4">
        <v>1</v>
      </c>
    </row>
    <row r="796" spans="21:22" x14ac:dyDescent="0.35">
      <c r="U796" s="2">
        <v>795</v>
      </c>
      <c r="V796" s="4">
        <v>7</v>
      </c>
    </row>
    <row r="797" spans="21:22" x14ac:dyDescent="0.35">
      <c r="U797" s="2">
        <v>796</v>
      </c>
      <c r="V797" s="4">
        <v>1</v>
      </c>
    </row>
    <row r="798" spans="21:22" x14ac:dyDescent="0.35">
      <c r="U798" s="2">
        <v>797</v>
      </c>
      <c r="V798" s="4">
        <v>1</v>
      </c>
    </row>
    <row r="799" spans="21:22" x14ac:dyDescent="0.35">
      <c r="U799" s="2">
        <v>798</v>
      </c>
      <c r="V799" s="4">
        <v>6</v>
      </c>
    </row>
    <row r="800" spans="21:22" x14ac:dyDescent="0.35">
      <c r="U800" s="2">
        <v>799</v>
      </c>
      <c r="V800" s="4">
        <v>20</v>
      </c>
    </row>
    <row r="801" spans="21:22" x14ac:dyDescent="0.35">
      <c r="U801" s="2">
        <v>800</v>
      </c>
      <c r="V801" s="4">
        <v>1</v>
      </c>
    </row>
    <row r="802" spans="21:22" x14ac:dyDescent="0.35">
      <c r="U802" s="2">
        <v>801</v>
      </c>
      <c r="V802" s="4">
        <v>1</v>
      </c>
    </row>
    <row r="803" spans="21:22" x14ac:dyDescent="0.35">
      <c r="U803" s="2">
        <v>802</v>
      </c>
      <c r="V803" s="4">
        <v>20</v>
      </c>
    </row>
    <row r="804" spans="21:22" x14ac:dyDescent="0.35">
      <c r="U804" s="2">
        <v>803</v>
      </c>
      <c r="V804" s="4">
        <v>20</v>
      </c>
    </row>
    <row r="805" spans="21:22" x14ac:dyDescent="0.35">
      <c r="U805" s="2">
        <v>804</v>
      </c>
      <c r="V805" s="4">
        <v>1</v>
      </c>
    </row>
    <row r="806" spans="21:22" x14ac:dyDescent="0.35">
      <c r="U806" s="2">
        <v>805</v>
      </c>
      <c r="V806" s="4">
        <v>1</v>
      </c>
    </row>
    <row r="807" spans="21:22" x14ac:dyDescent="0.35">
      <c r="U807" s="2">
        <v>806</v>
      </c>
      <c r="V807" s="4">
        <v>1</v>
      </c>
    </row>
    <row r="808" spans="21:22" x14ac:dyDescent="0.35">
      <c r="U808" s="2">
        <v>807</v>
      </c>
      <c r="V808" s="4">
        <v>14</v>
      </c>
    </row>
    <row r="809" spans="21:22" x14ac:dyDescent="0.35">
      <c r="U809" s="2">
        <v>808</v>
      </c>
      <c r="V809" s="4">
        <v>23</v>
      </c>
    </row>
    <row r="810" spans="21:22" x14ac:dyDescent="0.35">
      <c r="U810" s="2">
        <v>809</v>
      </c>
      <c r="V810" s="4">
        <v>17</v>
      </c>
    </row>
    <row r="811" spans="21:22" x14ac:dyDescent="0.35">
      <c r="U811" s="2">
        <v>810</v>
      </c>
      <c r="V811" s="4">
        <v>7</v>
      </c>
    </row>
    <row r="812" spans="21:22" x14ac:dyDescent="0.35">
      <c r="U812" s="2">
        <v>811</v>
      </c>
      <c r="V812" s="4">
        <v>23</v>
      </c>
    </row>
    <row r="813" spans="21:22" x14ac:dyDescent="0.35">
      <c r="U813" s="2">
        <v>812</v>
      </c>
      <c r="V813" s="4">
        <v>1</v>
      </c>
    </row>
    <row r="814" spans="21:22" x14ac:dyDescent="0.35">
      <c r="U814" s="2">
        <v>813</v>
      </c>
      <c r="V814" s="4">
        <v>21</v>
      </c>
    </row>
    <row r="815" spans="21:22" x14ac:dyDescent="0.35">
      <c r="U815" s="2">
        <v>814</v>
      </c>
      <c r="V815" s="4">
        <v>1</v>
      </c>
    </row>
    <row r="816" spans="21:22" x14ac:dyDescent="0.35">
      <c r="U816" s="2">
        <v>815</v>
      </c>
      <c r="V816" s="4">
        <v>4</v>
      </c>
    </row>
    <row r="817" spans="21:22" x14ac:dyDescent="0.35">
      <c r="U817" s="2">
        <v>816</v>
      </c>
      <c r="V817" s="4">
        <v>5</v>
      </c>
    </row>
    <row r="818" spans="21:22" x14ac:dyDescent="0.35">
      <c r="U818" s="2">
        <v>817</v>
      </c>
      <c r="V818" s="4">
        <v>21</v>
      </c>
    </row>
    <row r="819" spans="21:22" x14ac:dyDescent="0.35">
      <c r="U819" s="2">
        <v>818</v>
      </c>
      <c r="V819" s="4">
        <v>1</v>
      </c>
    </row>
    <row r="820" spans="21:22" x14ac:dyDescent="0.35">
      <c r="U820" s="2">
        <v>819</v>
      </c>
      <c r="V820" s="4">
        <v>14</v>
      </c>
    </row>
    <row r="821" spans="21:22" x14ac:dyDescent="0.35">
      <c r="U821" s="2">
        <v>820</v>
      </c>
      <c r="V821" s="4">
        <v>11</v>
      </c>
    </row>
    <row r="822" spans="21:22" x14ac:dyDescent="0.35">
      <c r="U822" s="2">
        <v>821</v>
      </c>
      <c r="V822" s="4">
        <v>4</v>
      </c>
    </row>
    <row r="823" spans="21:22" x14ac:dyDescent="0.35">
      <c r="U823" s="2">
        <v>822</v>
      </c>
      <c r="V823" s="4">
        <v>1</v>
      </c>
    </row>
    <row r="824" spans="21:22" x14ac:dyDescent="0.35">
      <c r="U824" s="2">
        <v>823</v>
      </c>
      <c r="V824" s="4">
        <v>1</v>
      </c>
    </row>
    <row r="825" spans="21:22" x14ac:dyDescent="0.35">
      <c r="U825" s="2">
        <v>824</v>
      </c>
      <c r="V825" s="4">
        <v>20</v>
      </c>
    </row>
    <row r="826" spans="21:22" x14ac:dyDescent="0.35">
      <c r="U826" s="2">
        <v>825</v>
      </c>
      <c r="V826" s="4">
        <v>1</v>
      </c>
    </row>
    <row r="827" spans="21:22" x14ac:dyDescent="0.35">
      <c r="U827" s="2">
        <v>826</v>
      </c>
      <c r="V827" s="4">
        <v>1</v>
      </c>
    </row>
    <row r="828" spans="21:22" x14ac:dyDescent="0.35">
      <c r="U828" s="2">
        <v>827</v>
      </c>
      <c r="V828" s="4">
        <v>1</v>
      </c>
    </row>
    <row r="829" spans="21:22" x14ac:dyDescent="0.35">
      <c r="U829" s="2">
        <v>828</v>
      </c>
      <c r="V829" s="4">
        <v>16</v>
      </c>
    </row>
    <row r="830" spans="21:22" x14ac:dyDescent="0.35">
      <c r="U830" s="2">
        <v>829</v>
      </c>
      <c r="V830" s="4">
        <v>1</v>
      </c>
    </row>
    <row r="831" spans="21:22" x14ac:dyDescent="0.35">
      <c r="U831" s="2">
        <v>830</v>
      </c>
      <c r="V831" s="4">
        <v>7</v>
      </c>
    </row>
    <row r="832" spans="21:22" x14ac:dyDescent="0.35">
      <c r="U832" s="2">
        <v>831</v>
      </c>
      <c r="V832" s="4">
        <v>29</v>
      </c>
    </row>
    <row r="833" spans="21:22" x14ac:dyDescent="0.35">
      <c r="U833" s="2">
        <v>832</v>
      </c>
      <c r="V833" s="4">
        <v>1</v>
      </c>
    </row>
    <row r="834" spans="21:22" x14ac:dyDescent="0.35">
      <c r="U834" s="2">
        <v>833</v>
      </c>
      <c r="V834" s="4">
        <v>4</v>
      </c>
    </row>
    <row r="835" spans="21:22" x14ac:dyDescent="0.35">
      <c r="U835" s="2">
        <v>834</v>
      </c>
      <c r="V835" s="4">
        <v>6</v>
      </c>
    </row>
    <row r="836" spans="21:22" x14ac:dyDescent="0.35">
      <c r="U836" s="2">
        <v>835</v>
      </c>
      <c r="V836" s="4">
        <v>7</v>
      </c>
    </row>
    <row r="837" spans="21:22" x14ac:dyDescent="0.35">
      <c r="U837" s="2">
        <v>836</v>
      </c>
      <c r="V837" s="4">
        <v>7</v>
      </c>
    </row>
    <row r="838" spans="21:22" x14ac:dyDescent="0.35">
      <c r="U838" s="2">
        <v>837</v>
      </c>
      <c r="V838" s="4">
        <v>1</v>
      </c>
    </row>
    <row r="839" spans="21:22" x14ac:dyDescent="0.35">
      <c r="U839" s="2">
        <v>838</v>
      </c>
      <c r="V839" s="4">
        <v>1</v>
      </c>
    </row>
    <row r="840" spans="21:22" x14ac:dyDescent="0.35">
      <c r="U840" s="2">
        <v>839</v>
      </c>
      <c r="V840" s="4">
        <v>1</v>
      </c>
    </row>
    <row r="841" spans="21:22" x14ac:dyDescent="0.35">
      <c r="U841" s="2">
        <v>840</v>
      </c>
      <c r="V841" s="4">
        <v>1</v>
      </c>
    </row>
    <row r="842" spans="21:22" x14ac:dyDescent="0.35">
      <c r="U842" s="2">
        <v>841</v>
      </c>
      <c r="V842" s="4">
        <v>20</v>
      </c>
    </row>
    <row r="843" spans="21:22" x14ac:dyDescent="0.35">
      <c r="U843" s="2">
        <v>842</v>
      </c>
      <c r="V843" s="4">
        <v>1</v>
      </c>
    </row>
    <row r="844" spans="21:22" x14ac:dyDescent="0.35">
      <c r="U844" s="2">
        <v>843</v>
      </c>
      <c r="V844" s="4">
        <v>14</v>
      </c>
    </row>
    <row r="845" spans="21:22" x14ac:dyDescent="0.35">
      <c r="U845" s="2">
        <v>844</v>
      </c>
      <c r="V845" s="4">
        <v>1</v>
      </c>
    </row>
    <row r="846" spans="21:22" x14ac:dyDescent="0.35">
      <c r="U846" s="2">
        <v>845</v>
      </c>
      <c r="V846" s="4">
        <v>7</v>
      </c>
    </row>
    <row r="847" spans="21:22" x14ac:dyDescent="0.35">
      <c r="U847" s="2">
        <v>846</v>
      </c>
      <c r="V847" s="4">
        <v>1</v>
      </c>
    </row>
    <row r="848" spans="21:22" x14ac:dyDescent="0.35">
      <c r="U848" s="2">
        <v>847</v>
      </c>
      <c r="V848" s="4">
        <v>4</v>
      </c>
    </row>
    <row r="849" spans="21:22" x14ac:dyDescent="0.35">
      <c r="U849" s="2">
        <v>848</v>
      </c>
      <c r="V849" s="4">
        <v>4</v>
      </c>
    </row>
    <row r="850" spans="21:22" x14ac:dyDescent="0.35">
      <c r="U850" s="2">
        <v>849</v>
      </c>
      <c r="V850" s="4">
        <v>5</v>
      </c>
    </row>
    <row r="851" spans="21:22" x14ac:dyDescent="0.35">
      <c r="U851" s="2">
        <v>850</v>
      </c>
      <c r="V851" s="4">
        <v>5</v>
      </c>
    </row>
    <row r="852" spans="21:22" x14ac:dyDescent="0.35">
      <c r="U852" s="2">
        <v>851</v>
      </c>
      <c r="V852" s="4">
        <v>7</v>
      </c>
    </row>
    <row r="853" spans="21:22" x14ac:dyDescent="0.35">
      <c r="U853" s="2">
        <v>852</v>
      </c>
      <c r="V853" s="4">
        <v>17</v>
      </c>
    </row>
    <row r="854" spans="21:22" x14ac:dyDescent="0.35">
      <c r="U854" s="2">
        <v>853</v>
      </c>
      <c r="V854" s="4">
        <v>1</v>
      </c>
    </row>
    <row r="855" spans="21:22" x14ac:dyDescent="0.35">
      <c r="U855" s="2">
        <v>854</v>
      </c>
      <c r="V855" s="4">
        <v>14</v>
      </c>
    </row>
    <row r="856" spans="21:22" x14ac:dyDescent="0.35">
      <c r="U856" s="2">
        <v>855</v>
      </c>
      <c r="V856" s="4">
        <v>5</v>
      </c>
    </row>
    <row r="857" spans="21:22" x14ac:dyDescent="0.35">
      <c r="U857" s="2">
        <v>856</v>
      </c>
      <c r="V857" s="4">
        <v>1</v>
      </c>
    </row>
    <row r="858" spans="21:22" x14ac:dyDescent="0.35">
      <c r="U858" s="2">
        <v>857</v>
      </c>
      <c r="V858" s="4">
        <v>7</v>
      </c>
    </row>
    <row r="859" spans="21:22" x14ac:dyDescent="0.35">
      <c r="U859" s="2">
        <v>858</v>
      </c>
      <c r="V859" s="4">
        <v>1</v>
      </c>
    </row>
    <row r="860" spans="21:22" x14ac:dyDescent="0.35">
      <c r="U860" s="2">
        <v>859</v>
      </c>
      <c r="V860" s="4">
        <v>5</v>
      </c>
    </row>
    <row r="861" spans="21:22" x14ac:dyDescent="0.35">
      <c r="U861" s="2">
        <v>860</v>
      </c>
      <c r="V861" s="4">
        <v>5</v>
      </c>
    </row>
    <row r="862" spans="21:22" x14ac:dyDescent="0.35">
      <c r="U862" s="2">
        <v>861</v>
      </c>
      <c r="V862" s="4">
        <v>13</v>
      </c>
    </row>
    <row r="863" spans="21:22" x14ac:dyDescent="0.35">
      <c r="U863" s="2">
        <v>862</v>
      </c>
      <c r="V863" s="4">
        <v>5</v>
      </c>
    </row>
    <row r="864" spans="21:22" x14ac:dyDescent="0.35">
      <c r="U864" s="2">
        <v>863</v>
      </c>
      <c r="V864" s="4">
        <v>1</v>
      </c>
    </row>
    <row r="865" spans="21:22" x14ac:dyDescent="0.35">
      <c r="U865" s="2">
        <v>864</v>
      </c>
      <c r="V865" s="4">
        <v>1</v>
      </c>
    </row>
    <row r="866" spans="21:22" x14ac:dyDescent="0.35">
      <c r="U866" s="2">
        <v>865</v>
      </c>
      <c r="V866" s="4">
        <v>6</v>
      </c>
    </row>
    <row r="867" spans="21:22" x14ac:dyDescent="0.35">
      <c r="U867" s="2">
        <v>866</v>
      </c>
      <c r="V867" s="4">
        <v>20</v>
      </c>
    </row>
    <row r="868" spans="21:22" x14ac:dyDescent="0.35">
      <c r="U868" s="2">
        <v>867</v>
      </c>
      <c r="V868" s="4">
        <v>29</v>
      </c>
    </row>
    <row r="869" spans="21:22" x14ac:dyDescent="0.35">
      <c r="U869" s="2">
        <v>868</v>
      </c>
      <c r="V869" s="4">
        <v>7</v>
      </c>
    </row>
    <row r="870" spans="21:22" x14ac:dyDescent="0.35">
      <c r="U870" s="2">
        <v>869</v>
      </c>
      <c r="V870" s="4">
        <v>20</v>
      </c>
    </row>
    <row r="871" spans="21:22" x14ac:dyDescent="0.35">
      <c r="U871" s="2">
        <v>870</v>
      </c>
      <c r="V871" s="4">
        <v>13</v>
      </c>
    </row>
    <row r="872" spans="21:22" x14ac:dyDescent="0.35">
      <c r="U872" s="2">
        <v>871</v>
      </c>
      <c r="V872" s="4">
        <v>1</v>
      </c>
    </row>
    <row r="873" spans="21:22" x14ac:dyDescent="0.35">
      <c r="U873" s="2">
        <v>872</v>
      </c>
      <c r="V873" s="4">
        <v>13</v>
      </c>
    </row>
    <row r="874" spans="21:22" x14ac:dyDescent="0.35">
      <c r="U874" s="2">
        <v>873</v>
      </c>
      <c r="V874" s="4">
        <v>1</v>
      </c>
    </row>
    <row r="875" spans="21:22" x14ac:dyDescent="0.35">
      <c r="U875" s="2">
        <v>874</v>
      </c>
      <c r="V875" s="4">
        <v>7</v>
      </c>
    </row>
    <row r="876" spans="21:22" x14ac:dyDescent="0.35">
      <c r="U876" s="2">
        <v>875</v>
      </c>
      <c r="V876" s="4">
        <v>1</v>
      </c>
    </row>
    <row r="877" spans="21:22" x14ac:dyDescent="0.35">
      <c r="U877" s="2">
        <v>876</v>
      </c>
      <c r="V877" s="4">
        <v>23</v>
      </c>
    </row>
    <row r="878" spans="21:22" x14ac:dyDescent="0.35">
      <c r="U878" s="2">
        <v>877</v>
      </c>
      <c r="V878" s="4">
        <v>7</v>
      </c>
    </row>
    <row r="879" spans="21:22" x14ac:dyDescent="0.35">
      <c r="U879" s="2">
        <v>878</v>
      </c>
      <c r="V879" s="4">
        <v>1</v>
      </c>
    </row>
    <row r="880" spans="21:22" x14ac:dyDescent="0.35">
      <c r="U880" s="2">
        <v>879</v>
      </c>
      <c r="V880" s="4">
        <v>1</v>
      </c>
    </row>
    <row r="881" spans="21:22" x14ac:dyDescent="0.35">
      <c r="U881" s="2">
        <v>880</v>
      </c>
      <c r="V881" s="4">
        <v>7</v>
      </c>
    </row>
    <row r="882" spans="21:22" x14ac:dyDescent="0.35">
      <c r="U882" s="2">
        <v>881</v>
      </c>
      <c r="V882" s="4">
        <v>11</v>
      </c>
    </row>
    <row r="883" spans="21:22" x14ac:dyDescent="0.35">
      <c r="U883" s="2">
        <v>882</v>
      </c>
      <c r="V883" s="4">
        <v>17</v>
      </c>
    </row>
    <row r="884" spans="21:22" x14ac:dyDescent="0.35">
      <c r="U884" s="2">
        <v>883</v>
      </c>
      <c r="V884" s="4">
        <v>25</v>
      </c>
    </row>
    <row r="885" spans="21:22" x14ac:dyDescent="0.35">
      <c r="U885" s="2">
        <v>884</v>
      </c>
      <c r="V885" s="4">
        <v>25</v>
      </c>
    </row>
    <row r="886" spans="21:22" x14ac:dyDescent="0.35">
      <c r="U886" s="2">
        <v>885</v>
      </c>
      <c r="V886" s="4">
        <v>1</v>
      </c>
    </row>
    <row r="887" spans="21:22" x14ac:dyDescent="0.35">
      <c r="U887" s="2">
        <v>886</v>
      </c>
      <c r="V887" s="4">
        <v>1</v>
      </c>
    </row>
    <row r="888" spans="21:22" x14ac:dyDescent="0.35">
      <c r="U888" s="2">
        <v>887</v>
      </c>
      <c r="V888" s="4">
        <v>14</v>
      </c>
    </row>
    <row r="889" spans="21:22" x14ac:dyDescent="0.35">
      <c r="U889" s="2">
        <v>888</v>
      </c>
      <c r="V889" s="4">
        <v>20</v>
      </c>
    </row>
    <row r="890" spans="21:22" x14ac:dyDescent="0.35">
      <c r="U890" s="2">
        <v>889</v>
      </c>
      <c r="V890" s="4">
        <v>14</v>
      </c>
    </row>
    <row r="891" spans="21:22" x14ac:dyDescent="0.35">
      <c r="U891" s="2">
        <v>890</v>
      </c>
      <c r="V891" s="4">
        <v>1</v>
      </c>
    </row>
    <row r="892" spans="21:22" x14ac:dyDescent="0.35">
      <c r="U892" s="2">
        <v>891</v>
      </c>
      <c r="V892" s="4">
        <v>1</v>
      </c>
    </row>
    <row r="893" spans="21:22" x14ac:dyDescent="0.35">
      <c r="U893" s="2">
        <v>892</v>
      </c>
      <c r="V893" s="4">
        <v>1</v>
      </c>
    </row>
    <row r="894" spans="21:22" x14ac:dyDescent="0.35">
      <c r="U894" s="2">
        <v>893</v>
      </c>
      <c r="V894" s="4">
        <v>1</v>
      </c>
    </row>
    <row r="895" spans="21:22" x14ac:dyDescent="0.35">
      <c r="U895" s="2">
        <v>894</v>
      </c>
      <c r="V895" s="4">
        <v>5</v>
      </c>
    </row>
    <row r="896" spans="21:22" x14ac:dyDescent="0.35">
      <c r="U896" s="2">
        <v>895</v>
      </c>
      <c r="V896" s="4">
        <v>7</v>
      </c>
    </row>
    <row r="897" spans="21:22" x14ac:dyDescent="0.35">
      <c r="U897" s="2">
        <v>896</v>
      </c>
      <c r="V897" s="4">
        <v>1</v>
      </c>
    </row>
    <row r="898" spans="21:22" x14ac:dyDescent="0.35">
      <c r="U898" s="2">
        <v>897</v>
      </c>
      <c r="V898" s="4">
        <v>1</v>
      </c>
    </row>
    <row r="899" spans="21:22" x14ac:dyDescent="0.35">
      <c r="U899" s="2">
        <v>898</v>
      </c>
      <c r="V899" s="4">
        <v>7</v>
      </c>
    </row>
    <row r="900" spans="21:22" x14ac:dyDescent="0.35">
      <c r="U900" s="2">
        <v>899</v>
      </c>
      <c r="V900" s="4">
        <v>1</v>
      </c>
    </row>
    <row r="901" spans="21:22" x14ac:dyDescent="0.35">
      <c r="U901" s="2">
        <v>900</v>
      </c>
      <c r="V901" s="4">
        <v>1</v>
      </c>
    </row>
    <row r="902" spans="21:22" x14ac:dyDescent="0.35">
      <c r="U902" s="2">
        <v>901</v>
      </c>
      <c r="V902" s="4">
        <v>1</v>
      </c>
    </row>
    <row r="903" spans="21:22" x14ac:dyDescent="0.35">
      <c r="U903" s="2">
        <v>902</v>
      </c>
      <c r="V903" s="4">
        <v>6</v>
      </c>
    </row>
    <row r="904" spans="21:22" x14ac:dyDescent="0.35">
      <c r="U904" s="2">
        <v>903</v>
      </c>
      <c r="V904" s="4">
        <v>1</v>
      </c>
    </row>
    <row r="905" spans="21:22" x14ac:dyDescent="0.35">
      <c r="U905" s="2">
        <v>904</v>
      </c>
      <c r="V905" s="4">
        <v>1</v>
      </c>
    </row>
    <row r="906" spans="21:22" x14ac:dyDescent="0.35">
      <c r="U906" s="2">
        <v>905</v>
      </c>
      <c r="V906" s="4">
        <v>14</v>
      </c>
    </row>
    <row r="907" spans="21:22" x14ac:dyDescent="0.35">
      <c r="U907" s="2">
        <v>906</v>
      </c>
      <c r="V907" s="4">
        <v>5</v>
      </c>
    </row>
    <row r="908" spans="21:22" x14ac:dyDescent="0.35">
      <c r="U908" s="2">
        <v>907</v>
      </c>
      <c r="V908" s="4">
        <v>7</v>
      </c>
    </row>
    <row r="909" spans="21:22" x14ac:dyDescent="0.35">
      <c r="U909" s="2">
        <v>908</v>
      </c>
      <c r="V909" s="4">
        <v>5</v>
      </c>
    </row>
    <row r="910" spans="21:22" x14ac:dyDescent="0.35">
      <c r="U910" s="2">
        <v>909</v>
      </c>
      <c r="V910" s="4">
        <v>17</v>
      </c>
    </row>
    <row r="911" spans="21:22" x14ac:dyDescent="0.35">
      <c r="U911" s="2">
        <v>910</v>
      </c>
      <c r="V911" s="4">
        <v>1</v>
      </c>
    </row>
    <row r="912" spans="21:22" x14ac:dyDescent="0.35">
      <c r="U912" s="2">
        <v>911</v>
      </c>
      <c r="V912" s="4">
        <v>29</v>
      </c>
    </row>
    <row r="913" spans="21:22" x14ac:dyDescent="0.35">
      <c r="U913" s="2">
        <v>912</v>
      </c>
      <c r="V913" s="4">
        <v>1</v>
      </c>
    </row>
    <row r="914" spans="21:22" x14ac:dyDescent="0.35">
      <c r="U914" s="2">
        <v>913</v>
      </c>
      <c r="V914" s="4">
        <v>5</v>
      </c>
    </row>
    <row r="915" spans="21:22" x14ac:dyDescent="0.35">
      <c r="U915" s="2">
        <v>914</v>
      </c>
      <c r="V915" s="4">
        <v>1</v>
      </c>
    </row>
    <row r="916" spans="21:22" x14ac:dyDescent="0.35">
      <c r="U916" s="2">
        <v>915</v>
      </c>
      <c r="V916" s="4">
        <v>1</v>
      </c>
    </row>
    <row r="917" spans="21:22" x14ac:dyDescent="0.35">
      <c r="U917" s="2">
        <v>916</v>
      </c>
      <c r="V917" s="4">
        <v>1</v>
      </c>
    </row>
    <row r="918" spans="21:22" x14ac:dyDescent="0.35">
      <c r="U918" s="2">
        <v>917</v>
      </c>
      <c r="V918" s="4">
        <v>29</v>
      </c>
    </row>
    <row r="919" spans="21:22" x14ac:dyDescent="0.35">
      <c r="U919" s="2">
        <v>918</v>
      </c>
      <c r="V919" s="4">
        <v>1</v>
      </c>
    </row>
    <row r="920" spans="21:22" x14ac:dyDescent="0.35">
      <c r="U920" s="2">
        <v>919</v>
      </c>
      <c r="V920" s="4">
        <v>1</v>
      </c>
    </row>
    <row r="921" spans="21:22" x14ac:dyDescent="0.35">
      <c r="U921" s="2">
        <v>920</v>
      </c>
      <c r="V921" s="4">
        <v>7</v>
      </c>
    </row>
    <row r="922" spans="21:22" x14ac:dyDescent="0.35">
      <c r="U922" s="2">
        <v>921</v>
      </c>
      <c r="V922" s="4">
        <v>1</v>
      </c>
    </row>
    <row r="923" spans="21:22" x14ac:dyDescent="0.35">
      <c r="U923" s="2">
        <v>922</v>
      </c>
      <c r="V923" s="4">
        <v>13</v>
      </c>
    </row>
    <row r="924" spans="21:22" x14ac:dyDescent="0.35">
      <c r="U924" s="2">
        <v>923</v>
      </c>
      <c r="V924" s="4">
        <v>1</v>
      </c>
    </row>
    <row r="925" spans="21:22" x14ac:dyDescent="0.35">
      <c r="U925" s="2">
        <v>924</v>
      </c>
      <c r="V925" s="4">
        <v>1</v>
      </c>
    </row>
    <row r="926" spans="21:22" x14ac:dyDescent="0.35">
      <c r="U926" s="2">
        <v>925</v>
      </c>
      <c r="V926" s="4">
        <v>21</v>
      </c>
    </row>
    <row r="927" spans="21:22" x14ac:dyDescent="0.35">
      <c r="U927" s="2">
        <v>926</v>
      </c>
      <c r="V927" s="4">
        <v>11</v>
      </c>
    </row>
    <row r="928" spans="21:22" x14ac:dyDescent="0.35">
      <c r="U928" s="2">
        <v>927</v>
      </c>
      <c r="V928" s="4">
        <v>5</v>
      </c>
    </row>
    <row r="929" spans="21:22" x14ac:dyDescent="0.35">
      <c r="U929" s="2">
        <v>928</v>
      </c>
      <c r="V929" s="4">
        <v>17</v>
      </c>
    </row>
    <row r="930" spans="21:22" x14ac:dyDescent="0.35">
      <c r="U930" s="2">
        <v>929</v>
      </c>
      <c r="V930" s="4">
        <v>7</v>
      </c>
    </row>
    <row r="931" spans="21:22" x14ac:dyDescent="0.35">
      <c r="U931" s="2">
        <v>930</v>
      </c>
      <c r="V931" s="4">
        <v>11</v>
      </c>
    </row>
    <row r="932" spans="21:22" x14ac:dyDescent="0.35">
      <c r="U932" s="2">
        <v>931</v>
      </c>
      <c r="V932" s="4">
        <v>4</v>
      </c>
    </row>
    <row r="933" spans="21:22" x14ac:dyDescent="0.35">
      <c r="U933" s="2">
        <v>932</v>
      </c>
      <c r="V933" s="4">
        <v>1</v>
      </c>
    </row>
    <row r="934" spans="21:22" x14ac:dyDescent="0.35">
      <c r="U934" s="2">
        <v>933</v>
      </c>
      <c r="V934" s="4">
        <v>17</v>
      </c>
    </row>
    <row r="935" spans="21:22" x14ac:dyDescent="0.35">
      <c r="U935" s="2">
        <v>934</v>
      </c>
      <c r="V935" s="4">
        <v>1</v>
      </c>
    </row>
    <row r="936" spans="21:22" x14ac:dyDescent="0.35">
      <c r="U936" s="2">
        <v>935</v>
      </c>
      <c r="V936" s="4">
        <v>29</v>
      </c>
    </row>
    <row r="937" spans="21:22" x14ac:dyDescent="0.35">
      <c r="U937" s="2">
        <v>936</v>
      </c>
      <c r="V937" s="4">
        <v>17</v>
      </c>
    </row>
    <row r="938" spans="21:22" x14ac:dyDescent="0.35">
      <c r="U938" s="2">
        <v>937</v>
      </c>
      <c r="V938" s="4">
        <v>20</v>
      </c>
    </row>
    <row r="939" spans="21:22" x14ac:dyDescent="0.35">
      <c r="U939" s="2">
        <v>938</v>
      </c>
      <c r="V939" s="4">
        <v>1</v>
      </c>
    </row>
    <row r="940" spans="21:22" x14ac:dyDescent="0.35">
      <c r="U940" s="2">
        <v>939</v>
      </c>
      <c r="V940" s="4">
        <v>1</v>
      </c>
    </row>
    <row r="941" spans="21:22" x14ac:dyDescent="0.35">
      <c r="U941" s="2">
        <v>940</v>
      </c>
      <c r="V941" s="4">
        <v>1</v>
      </c>
    </row>
    <row r="942" spans="21:22" x14ac:dyDescent="0.35">
      <c r="U942" s="2">
        <v>941</v>
      </c>
      <c r="V942" s="4">
        <v>3</v>
      </c>
    </row>
    <row r="943" spans="21:22" x14ac:dyDescent="0.35">
      <c r="U943" s="2">
        <v>942</v>
      </c>
      <c r="V943" s="4">
        <v>7</v>
      </c>
    </row>
    <row r="944" spans="21:22" x14ac:dyDescent="0.35">
      <c r="U944" s="2">
        <v>943</v>
      </c>
      <c r="V944" s="4">
        <v>1</v>
      </c>
    </row>
    <row r="945" spans="21:22" x14ac:dyDescent="0.35">
      <c r="U945" s="2">
        <v>944</v>
      </c>
      <c r="V945" s="4">
        <v>1</v>
      </c>
    </row>
    <row r="946" spans="21:22" x14ac:dyDescent="0.35">
      <c r="U946" s="2">
        <v>945</v>
      </c>
      <c r="V946" s="4">
        <v>1</v>
      </c>
    </row>
    <row r="947" spans="21:22" x14ac:dyDescent="0.35">
      <c r="U947" s="2">
        <v>946</v>
      </c>
      <c r="V947" s="4">
        <v>6</v>
      </c>
    </row>
    <row r="948" spans="21:22" x14ac:dyDescent="0.35">
      <c r="U948" s="2">
        <v>947</v>
      </c>
      <c r="V948" s="4">
        <v>1</v>
      </c>
    </row>
    <row r="949" spans="21:22" x14ac:dyDescent="0.35">
      <c r="U949" s="2">
        <v>948</v>
      </c>
      <c r="V949" s="4">
        <v>29</v>
      </c>
    </row>
    <row r="950" spans="21:22" x14ac:dyDescent="0.35">
      <c r="U950" s="2">
        <v>949</v>
      </c>
      <c r="V950" s="4">
        <v>1</v>
      </c>
    </row>
    <row r="951" spans="21:22" x14ac:dyDescent="0.35">
      <c r="U951" s="2">
        <v>950</v>
      </c>
      <c r="V951" s="4">
        <v>1</v>
      </c>
    </row>
    <row r="952" spans="21:22" x14ac:dyDescent="0.35">
      <c r="U952" s="2">
        <v>951</v>
      </c>
      <c r="V952" s="4">
        <v>20</v>
      </c>
    </row>
    <row r="953" spans="21:22" x14ac:dyDescent="0.35">
      <c r="U953" s="2">
        <v>952</v>
      </c>
      <c r="V953" s="4">
        <v>20</v>
      </c>
    </row>
    <row r="954" spans="21:22" x14ac:dyDescent="0.35">
      <c r="U954" s="2">
        <v>953</v>
      </c>
      <c r="V954" s="4">
        <v>1</v>
      </c>
    </row>
    <row r="955" spans="21:22" x14ac:dyDescent="0.35">
      <c r="U955" s="2">
        <v>954</v>
      </c>
      <c r="V955" s="4">
        <v>1</v>
      </c>
    </row>
    <row r="956" spans="21:22" x14ac:dyDescent="0.35">
      <c r="U956" s="2">
        <v>955</v>
      </c>
      <c r="V956" s="4">
        <v>14</v>
      </c>
    </row>
    <row r="957" spans="21:22" x14ac:dyDescent="0.35">
      <c r="U957" s="2">
        <v>956</v>
      </c>
      <c r="V957" s="4">
        <v>5</v>
      </c>
    </row>
    <row r="958" spans="21:22" x14ac:dyDescent="0.35">
      <c r="U958" s="2">
        <v>957</v>
      </c>
      <c r="V958" s="4">
        <v>17</v>
      </c>
    </row>
    <row r="959" spans="21:22" x14ac:dyDescent="0.35">
      <c r="U959" s="2">
        <v>958</v>
      </c>
      <c r="V959" s="4">
        <v>1</v>
      </c>
    </row>
    <row r="960" spans="21:22" x14ac:dyDescent="0.35">
      <c r="U960" s="2">
        <v>959</v>
      </c>
      <c r="V960" s="4">
        <v>1</v>
      </c>
    </row>
    <row r="961" spans="21:22" x14ac:dyDescent="0.35">
      <c r="U961" s="2">
        <v>960</v>
      </c>
      <c r="V961" s="4">
        <v>1</v>
      </c>
    </row>
    <row r="962" spans="21:22" x14ac:dyDescent="0.35">
      <c r="U962" s="2">
        <v>961</v>
      </c>
      <c r="V962" s="4">
        <v>25</v>
      </c>
    </row>
    <row r="963" spans="21:22" x14ac:dyDescent="0.35">
      <c r="U963" s="2">
        <v>962</v>
      </c>
      <c r="V963" s="4">
        <v>21</v>
      </c>
    </row>
    <row r="964" spans="21:22" x14ac:dyDescent="0.35">
      <c r="U964" s="2">
        <v>963</v>
      </c>
      <c r="V964" s="4">
        <v>4</v>
      </c>
    </row>
    <row r="965" spans="21:22" x14ac:dyDescent="0.35">
      <c r="U965" s="2">
        <v>964</v>
      </c>
      <c r="V965" s="4">
        <v>17</v>
      </c>
    </row>
    <row r="966" spans="21:22" x14ac:dyDescent="0.35">
      <c r="U966" s="2">
        <v>965</v>
      </c>
      <c r="V966" s="4">
        <v>5</v>
      </c>
    </row>
    <row r="967" spans="21:22" x14ac:dyDescent="0.35">
      <c r="U967" s="2">
        <v>966</v>
      </c>
      <c r="V967" s="4">
        <v>1</v>
      </c>
    </row>
    <row r="968" spans="21:22" x14ac:dyDescent="0.35">
      <c r="U968" s="2">
        <v>967</v>
      </c>
      <c r="V968" s="4">
        <v>7</v>
      </c>
    </row>
    <row r="969" spans="21:22" x14ac:dyDescent="0.35">
      <c r="U969" s="2">
        <v>968</v>
      </c>
      <c r="V969" s="4">
        <v>13</v>
      </c>
    </row>
    <row r="970" spans="21:22" x14ac:dyDescent="0.35">
      <c r="U970" s="2">
        <v>969</v>
      </c>
      <c r="V970" s="4">
        <v>13</v>
      </c>
    </row>
    <row r="971" spans="21:22" x14ac:dyDescent="0.35">
      <c r="U971" s="2">
        <v>970</v>
      </c>
      <c r="V971" s="4">
        <v>29</v>
      </c>
    </row>
    <row r="972" spans="21:22" x14ac:dyDescent="0.35">
      <c r="U972" s="2">
        <v>971</v>
      </c>
      <c r="V972" s="4">
        <v>1</v>
      </c>
    </row>
    <row r="973" spans="21:22" x14ac:dyDescent="0.35">
      <c r="U973" s="2">
        <v>972</v>
      </c>
      <c r="V973" s="4">
        <v>5</v>
      </c>
    </row>
    <row r="974" spans="21:22" x14ac:dyDescent="0.35">
      <c r="U974" s="2">
        <v>973</v>
      </c>
      <c r="V974" s="4">
        <v>1</v>
      </c>
    </row>
    <row r="975" spans="21:22" x14ac:dyDescent="0.35">
      <c r="U975" s="2">
        <v>974</v>
      </c>
      <c r="V975" s="4">
        <v>1</v>
      </c>
    </row>
    <row r="976" spans="21:22" x14ac:dyDescent="0.35">
      <c r="U976" s="2">
        <v>975</v>
      </c>
      <c r="V976" s="4">
        <v>1</v>
      </c>
    </row>
    <row r="977" spans="21:22" x14ac:dyDescent="0.35">
      <c r="U977" s="2">
        <v>976</v>
      </c>
      <c r="V977" s="4">
        <v>6</v>
      </c>
    </row>
    <row r="978" spans="21:22" x14ac:dyDescent="0.35">
      <c r="U978" s="2">
        <v>977</v>
      </c>
      <c r="V978" s="4">
        <v>1</v>
      </c>
    </row>
    <row r="979" spans="21:22" x14ac:dyDescent="0.35">
      <c r="U979" s="2">
        <v>978</v>
      </c>
      <c r="V979" s="4">
        <v>1</v>
      </c>
    </row>
    <row r="980" spans="21:22" x14ac:dyDescent="0.35">
      <c r="U980" s="2">
        <v>979</v>
      </c>
      <c r="V980" s="4">
        <v>1</v>
      </c>
    </row>
    <row r="981" spans="21:22" x14ac:dyDescent="0.35">
      <c r="U981" s="2">
        <v>980</v>
      </c>
      <c r="V981" s="4">
        <v>1</v>
      </c>
    </row>
    <row r="982" spans="21:22" x14ac:dyDescent="0.35">
      <c r="U982" s="2">
        <v>981</v>
      </c>
      <c r="V982" s="4">
        <v>1</v>
      </c>
    </row>
    <row r="983" spans="21:22" x14ac:dyDescent="0.35">
      <c r="U983" s="2">
        <v>982</v>
      </c>
      <c r="V983" s="4">
        <v>13</v>
      </c>
    </row>
    <row r="984" spans="21:22" x14ac:dyDescent="0.35">
      <c r="U984" s="2">
        <v>983</v>
      </c>
      <c r="V984" s="4">
        <v>11</v>
      </c>
    </row>
    <row r="985" spans="21:22" x14ac:dyDescent="0.35">
      <c r="U985" s="2">
        <v>984</v>
      </c>
      <c r="V985" s="4">
        <v>1</v>
      </c>
    </row>
    <row r="986" spans="21:22" x14ac:dyDescent="0.35">
      <c r="U986" s="2">
        <v>985</v>
      </c>
      <c r="V986" s="4">
        <v>4</v>
      </c>
    </row>
    <row r="987" spans="21:22" x14ac:dyDescent="0.35">
      <c r="U987" s="2">
        <v>986</v>
      </c>
      <c r="V987" s="4">
        <v>1</v>
      </c>
    </row>
    <row r="988" spans="21:22" x14ac:dyDescent="0.35">
      <c r="U988" s="2">
        <v>987</v>
      </c>
      <c r="V988" s="4">
        <v>7</v>
      </c>
    </row>
    <row r="989" spans="21:22" x14ac:dyDescent="0.35">
      <c r="U989" s="2">
        <v>988</v>
      </c>
      <c r="V989" s="4">
        <v>1</v>
      </c>
    </row>
    <row r="990" spans="21:22" x14ac:dyDescent="0.35">
      <c r="U990" s="2">
        <v>989</v>
      </c>
      <c r="V990" s="4">
        <v>1</v>
      </c>
    </row>
    <row r="991" spans="21:22" x14ac:dyDescent="0.35">
      <c r="U991" s="2">
        <v>990</v>
      </c>
      <c r="V991" s="4">
        <v>1</v>
      </c>
    </row>
    <row r="992" spans="21:22" x14ac:dyDescent="0.35">
      <c r="U992" s="2">
        <v>991</v>
      </c>
      <c r="V992" s="4">
        <v>16</v>
      </c>
    </row>
    <row r="993" spans="21:22" x14ac:dyDescent="0.35">
      <c r="U993" s="2">
        <v>992</v>
      </c>
      <c r="V993" s="4">
        <v>4</v>
      </c>
    </row>
    <row r="994" spans="21:22" x14ac:dyDescent="0.35">
      <c r="U994" s="2">
        <v>993</v>
      </c>
      <c r="V994" s="4">
        <v>25</v>
      </c>
    </row>
    <row r="995" spans="21:22" x14ac:dyDescent="0.35">
      <c r="U995" s="2">
        <v>994</v>
      </c>
      <c r="V995" s="4">
        <v>29</v>
      </c>
    </row>
    <row r="996" spans="21:22" x14ac:dyDescent="0.35">
      <c r="U996" s="2">
        <v>995</v>
      </c>
      <c r="V996" s="4">
        <v>7</v>
      </c>
    </row>
    <row r="997" spans="21:22" x14ac:dyDescent="0.35">
      <c r="U997" s="2">
        <v>996</v>
      </c>
      <c r="V997" s="4">
        <v>1</v>
      </c>
    </row>
    <row r="998" spans="21:22" x14ac:dyDescent="0.35">
      <c r="U998" s="2">
        <v>997</v>
      </c>
      <c r="V998" s="4">
        <v>16</v>
      </c>
    </row>
    <row r="999" spans="21:22" x14ac:dyDescent="0.35">
      <c r="U999" s="2">
        <v>998</v>
      </c>
      <c r="V999" s="4">
        <v>6</v>
      </c>
    </row>
    <row r="1000" spans="21:22" x14ac:dyDescent="0.35">
      <c r="U1000" s="2">
        <v>999</v>
      </c>
      <c r="V1000" s="4">
        <v>25</v>
      </c>
    </row>
    <row r="1001" spans="21:22" x14ac:dyDescent="0.35">
      <c r="U1001" s="2">
        <v>1000</v>
      </c>
      <c r="V1001" s="4">
        <v>1</v>
      </c>
    </row>
    <row r="1002" spans="21:22" x14ac:dyDescent="0.35">
      <c r="U1002" s="2">
        <v>1001</v>
      </c>
      <c r="V1002" s="4">
        <v>1</v>
      </c>
    </row>
    <row r="1003" spans="21:22" x14ac:dyDescent="0.35">
      <c r="U1003" s="2">
        <v>1002</v>
      </c>
      <c r="V1003" s="4">
        <v>14</v>
      </c>
    </row>
    <row r="1004" spans="21:22" x14ac:dyDescent="0.35">
      <c r="U1004" s="2">
        <v>1003</v>
      </c>
      <c r="V1004" s="4">
        <v>1</v>
      </c>
    </row>
    <row r="1005" spans="21:22" x14ac:dyDescent="0.35">
      <c r="U1005" s="2">
        <v>1004</v>
      </c>
      <c r="V1005" s="4">
        <v>20</v>
      </c>
    </row>
    <row r="1006" spans="21:22" x14ac:dyDescent="0.35">
      <c r="U1006" s="2">
        <v>1005</v>
      </c>
      <c r="V1006" s="4">
        <v>5</v>
      </c>
    </row>
    <row r="1007" spans="21:22" x14ac:dyDescent="0.35">
      <c r="U1007" s="2">
        <v>1006</v>
      </c>
      <c r="V1007" s="4">
        <v>1</v>
      </c>
    </row>
    <row r="1008" spans="21:22" x14ac:dyDescent="0.35">
      <c r="U1008" s="2">
        <v>1007</v>
      </c>
      <c r="V1008" s="4">
        <v>7</v>
      </c>
    </row>
    <row r="1009" spans="21:22" x14ac:dyDescent="0.35">
      <c r="U1009" s="2">
        <v>1008</v>
      </c>
      <c r="V1009" s="4">
        <v>1</v>
      </c>
    </row>
    <row r="1010" spans="21:22" x14ac:dyDescent="0.35">
      <c r="U1010" s="2">
        <v>1009</v>
      </c>
      <c r="V1010" s="4">
        <v>1</v>
      </c>
    </row>
    <row r="1011" spans="21:22" x14ac:dyDescent="0.35">
      <c r="U1011" s="2">
        <v>1010</v>
      </c>
      <c r="V1011" s="4">
        <v>7</v>
      </c>
    </row>
    <row r="1012" spans="21:22" x14ac:dyDescent="0.35">
      <c r="U1012" s="2">
        <v>1011</v>
      </c>
      <c r="V1012" s="4">
        <v>1</v>
      </c>
    </row>
    <row r="1013" spans="21:22" x14ac:dyDescent="0.35">
      <c r="U1013" s="2">
        <v>1012</v>
      </c>
      <c r="V1013" s="4">
        <v>16</v>
      </c>
    </row>
    <row r="1014" spans="21:22" x14ac:dyDescent="0.35">
      <c r="U1014" s="2">
        <v>1013</v>
      </c>
      <c r="V1014" s="4">
        <v>1</v>
      </c>
    </row>
    <row r="1015" spans="21:22" x14ac:dyDescent="0.35">
      <c r="U1015" s="2">
        <v>1014</v>
      </c>
      <c r="V1015" s="4">
        <v>6</v>
      </c>
    </row>
    <row r="1016" spans="21:22" x14ac:dyDescent="0.35">
      <c r="U1016" s="2">
        <v>1015</v>
      </c>
      <c r="V1016" s="4">
        <v>14</v>
      </c>
    </row>
    <row r="1017" spans="21:22" x14ac:dyDescent="0.35">
      <c r="U1017" s="2">
        <v>1016</v>
      </c>
      <c r="V1017" s="4">
        <v>14</v>
      </c>
    </row>
    <row r="1018" spans="21:22" x14ac:dyDescent="0.35">
      <c r="U1018" s="2">
        <v>1017</v>
      </c>
      <c r="V1018" s="4">
        <v>14</v>
      </c>
    </row>
    <row r="1019" spans="21:22" x14ac:dyDescent="0.35">
      <c r="U1019" s="2">
        <v>1018</v>
      </c>
      <c r="V1019" s="4">
        <v>20</v>
      </c>
    </row>
    <row r="1020" spans="21:22" x14ac:dyDescent="0.35">
      <c r="U1020" s="2">
        <v>1019</v>
      </c>
      <c r="V1020" s="4">
        <v>5</v>
      </c>
    </row>
    <row r="1021" spans="21:22" x14ac:dyDescent="0.35">
      <c r="U1021" s="2">
        <v>1020</v>
      </c>
      <c r="V1021" s="4">
        <v>1</v>
      </c>
    </row>
    <row r="1022" spans="21:22" x14ac:dyDescent="0.35">
      <c r="U1022" s="2">
        <v>1021</v>
      </c>
      <c r="V1022" s="4">
        <v>1</v>
      </c>
    </row>
    <row r="1023" spans="21:22" x14ac:dyDescent="0.35">
      <c r="U1023" s="2">
        <v>1022</v>
      </c>
      <c r="V1023" s="4">
        <v>5</v>
      </c>
    </row>
    <row r="1024" spans="21:22" x14ac:dyDescent="0.35">
      <c r="U1024" s="2">
        <v>1023</v>
      </c>
      <c r="V1024" s="4">
        <v>7</v>
      </c>
    </row>
    <row r="1025" spans="21:22" x14ac:dyDescent="0.35">
      <c r="U1025" s="2">
        <v>1024</v>
      </c>
      <c r="V1025" s="4">
        <v>1</v>
      </c>
    </row>
    <row r="1026" spans="21:22" x14ac:dyDescent="0.35">
      <c r="U1026" s="2">
        <v>1025</v>
      </c>
      <c r="V1026" s="4">
        <v>1</v>
      </c>
    </row>
    <row r="1027" spans="21:22" x14ac:dyDescent="0.35">
      <c r="U1027" s="2">
        <v>1026</v>
      </c>
      <c r="V1027" s="4">
        <v>5</v>
      </c>
    </row>
    <row r="1028" spans="21:22" x14ac:dyDescent="0.35">
      <c r="U1028" s="2">
        <v>1027</v>
      </c>
      <c r="V1028" s="4">
        <v>25</v>
      </c>
    </row>
    <row r="1029" spans="21:22" x14ac:dyDescent="0.35">
      <c r="U1029" s="2">
        <v>1028</v>
      </c>
      <c r="V1029" s="4">
        <v>5</v>
      </c>
    </row>
    <row r="1030" spans="21:22" x14ac:dyDescent="0.35">
      <c r="U1030" s="2">
        <v>1029</v>
      </c>
      <c r="V1030" s="4">
        <v>1</v>
      </c>
    </row>
    <row r="1031" spans="21:22" x14ac:dyDescent="0.35">
      <c r="U1031" s="2">
        <v>1030</v>
      </c>
      <c r="V1031" s="4">
        <v>20</v>
      </c>
    </row>
    <row r="1032" spans="21:22" x14ac:dyDescent="0.35">
      <c r="U1032" s="2">
        <v>1031</v>
      </c>
      <c r="V1032" s="4">
        <v>16</v>
      </c>
    </row>
    <row r="1033" spans="21:22" x14ac:dyDescent="0.35">
      <c r="U1033" s="2">
        <v>1032</v>
      </c>
      <c r="V1033" s="4">
        <v>1</v>
      </c>
    </row>
    <row r="1034" spans="21:22" x14ac:dyDescent="0.35">
      <c r="U1034" s="2">
        <v>1033</v>
      </c>
      <c r="V1034" s="4">
        <v>13</v>
      </c>
    </row>
    <row r="1035" spans="21:22" x14ac:dyDescent="0.35">
      <c r="U1035" s="2">
        <v>1034</v>
      </c>
      <c r="V1035" s="4">
        <v>23</v>
      </c>
    </row>
    <row r="1036" spans="21:22" x14ac:dyDescent="0.35">
      <c r="U1036" s="2">
        <v>1035</v>
      </c>
      <c r="V1036" s="4">
        <v>1</v>
      </c>
    </row>
    <row r="1037" spans="21:22" x14ac:dyDescent="0.35">
      <c r="U1037" s="2">
        <v>1036</v>
      </c>
      <c r="V1037" s="4">
        <v>1</v>
      </c>
    </row>
    <row r="1038" spans="21:22" x14ac:dyDescent="0.35">
      <c r="U1038" s="2">
        <v>1037</v>
      </c>
      <c r="V1038" s="4">
        <v>7</v>
      </c>
    </row>
    <row r="1039" spans="21:22" x14ac:dyDescent="0.35">
      <c r="U1039" s="2">
        <v>1038</v>
      </c>
      <c r="V1039" s="4">
        <v>1</v>
      </c>
    </row>
    <row r="1040" spans="21:22" x14ac:dyDescent="0.35">
      <c r="U1040" s="2">
        <v>1039</v>
      </c>
      <c r="V1040" s="4">
        <v>1</v>
      </c>
    </row>
    <row r="1041" spans="21:22" x14ac:dyDescent="0.35">
      <c r="U1041" s="2">
        <v>1040</v>
      </c>
      <c r="V1041" s="4">
        <v>6</v>
      </c>
    </row>
    <row r="1042" spans="21:22" x14ac:dyDescent="0.35">
      <c r="U1042" s="2">
        <v>1041</v>
      </c>
      <c r="V1042" s="4">
        <v>16</v>
      </c>
    </row>
    <row r="1043" spans="21:22" x14ac:dyDescent="0.35">
      <c r="U1043" s="2">
        <v>1042</v>
      </c>
      <c r="V1043" s="4">
        <v>1</v>
      </c>
    </row>
    <row r="1044" spans="21:22" x14ac:dyDescent="0.35">
      <c r="U1044" s="2">
        <v>1043</v>
      </c>
      <c r="V1044" s="4">
        <v>1</v>
      </c>
    </row>
    <row r="1045" spans="21:22" x14ac:dyDescent="0.35">
      <c r="U1045" s="2">
        <v>1044</v>
      </c>
      <c r="V1045" s="4">
        <v>1</v>
      </c>
    </row>
    <row r="1046" spans="21:22" x14ac:dyDescent="0.35">
      <c r="U1046" s="2">
        <v>1045</v>
      </c>
      <c r="V1046" s="4">
        <v>1</v>
      </c>
    </row>
    <row r="1047" spans="21:22" x14ac:dyDescent="0.35">
      <c r="U1047" s="2">
        <v>1046</v>
      </c>
      <c r="V1047" s="4">
        <v>1</v>
      </c>
    </row>
    <row r="1048" spans="21:22" x14ac:dyDescent="0.35">
      <c r="U1048" s="2">
        <v>1047</v>
      </c>
      <c r="V1048" s="4">
        <v>7</v>
      </c>
    </row>
    <row r="1049" spans="21:22" x14ac:dyDescent="0.35">
      <c r="U1049" s="2">
        <v>1048</v>
      </c>
      <c r="V1049" s="4">
        <v>1</v>
      </c>
    </row>
    <row r="1050" spans="21:22" x14ac:dyDescent="0.35">
      <c r="U1050" s="2">
        <v>1049</v>
      </c>
      <c r="V1050" s="4">
        <v>1</v>
      </c>
    </row>
    <row r="1051" spans="21:22" x14ac:dyDescent="0.35">
      <c r="U1051" s="2">
        <v>1050</v>
      </c>
      <c r="V1051" s="4">
        <v>29</v>
      </c>
    </row>
    <row r="1052" spans="21:22" x14ac:dyDescent="0.35">
      <c r="U1052" s="2">
        <v>1051</v>
      </c>
      <c r="V1052" s="4">
        <v>1</v>
      </c>
    </row>
    <row r="1053" spans="21:22" x14ac:dyDescent="0.35">
      <c r="U1053" s="2">
        <v>1052</v>
      </c>
      <c r="V1053" s="4">
        <v>29</v>
      </c>
    </row>
    <row r="1054" spans="21:22" x14ac:dyDescent="0.35">
      <c r="U1054" s="2">
        <v>1053</v>
      </c>
      <c r="V1054" s="4">
        <v>6</v>
      </c>
    </row>
    <row r="1055" spans="21:22" x14ac:dyDescent="0.35">
      <c r="U1055" s="2">
        <v>1054</v>
      </c>
      <c r="V1055" s="4">
        <v>7</v>
      </c>
    </row>
    <row r="1056" spans="21:22" x14ac:dyDescent="0.35">
      <c r="U1056" s="2">
        <v>1055</v>
      </c>
      <c r="V1056" s="4">
        <v>1</v>
      </c>
    </row>
    <row r="1057" spans="21:22" x14ac:dyDescent="0.35">
      <c r="U1057" s="2">
        <v>1056</v>
      </c>
      <c r="V1057" s="4">
        <v>7</v>
      </c>
    </row>
    <row r="1058" spans="21:22" x14ac:dyDescent="0.35">
      <c r="U1058" s="2">
        <v>1057</v>
      </c>
      <c r="V1058" s="4">
        <v>5</v>
      </c>
    </row>
    <row r="1059" spans="21:22" x14ac:dyDescent="0.35">
      <c r="U1059" s="2">
        <v>1058</v>
      </c>
      <c r="V1059" s="4">
        <v>19</v>
      </c>
    </row>
    <row r="1060" spans="21:22" x14ac:dyDescent="0.35">
      <c r="U1060" s="2">
        <v>1059</v>
      </c>
      <c r="V1060" s="4">
        <v>1</v>
      </c>
    </row>
    <row r="1061" spans="21:22" x14ac:dyDescent="0.35">
      <c r="U1061" s="2">
        <v>1060</v>
      </c>
      <c r="V1061" s="4">
        <v>6</v>
      </c>
    </row>
    <row r="1062" spans="21:22" x14ac:dyDescent="0.35">
      <c r="U1062" s="2">
        <v>1061</v>
      </c>
      <c r="V1062" s="4">
        <v>29</v>
      </c>
    </row>
    <row r="1063" spans="21:22" x14ac:dyDescent="0.35">
      <c r="U1063" s="2">
        <v>1062</v>
      </c>
      <c r="V1063" s="4">
        <v>29</v>
      </c>
    </row>
    <row r="1064" spans="21:22" x14ac:dyDescent="0.35">
      <c r="U1064" s="2">
        <v>1063</v>
      </c>
      <c r="V1064" s="4">
        <v>6</v>
      </c>
    </row>
    <row r="1065" spans="21:22" x14ac:dyDescent="0.35">
      <c r="U1065" s="2">
        <v>1064</v>
      </c>
      <c r="V1065" s="4">
        <v>1</v>
      </c>
    </row>
    <row r="1066" spans="21:22" x14ac:dyDescent="0.35">
      <c r="U1066" s="2">
        <v>1065</v>
      </c>
      <c r="V1066" s="4">
        <v>1</v>
      </c>
    </row>
    <row r="1067" spans="21:22" x14ac:dyDescent="0.35">
      <c r="U1067" s="2">
        <v>1066</v>
      </c>
      <c r="V1067" s="4">
        <v>1</v>
      </c>
    </row>
    <row r="1068" spans="21:22" x14ac:dyDescent="0.35">
      <c r="U1068" s="2">
        <v>1067</v>
      </c>
      <c r="V1068" s="4">
        <v>6</v>
      </c>
    </row>
    <row r="1069" spans="21:22" x14ac:dyDescent="0.35">
      <c r="U1069" s="2">
        <v>1068</v>
      </c>
      <c r="V1069" s="4">
        <v>4</v>
      </c>
    </row>
    <row r="1070" spans="21:22" x14ac:dyDescent="0.35">
      <c r="U1070" s="2">
        <v>1069</v>
      </c>
      <c r="V1070" s="4">
        <v>5</v>
      </c>
    </row>
    <row r="1071" spans="21:22" x14ac:dyDescent="0.35">
      <c r="U1071" s="2">
        <v>1070</v>
      </c>
      <c r="V1071" s="4">
        <v>1</v>
      </c>
    </row>
    <row r="1072" spans="21:22" x14ac:dyDescent="0.35">
      <c r="U1072" s="2">
        <v>1071</v>
      </c>
      <c r="V1072" s="4">
        <v>1</v>
      </c>
    </row>
    <row r="1073" spans="21:22" x14ac:dyDescent="0.35">
      <c r="U1073" s="2">
        <v>1072</v>
      </c>
      <c r="V1073" s="4">
        <v>23</v>
      </c>
    </row>
    <row r="1074" spans="21:22" x14ac:dyDescent="0.35">
      <c r="U1074" s="2">
        <v>1073</v>
      </c>
      <c r="V1074" s="4">
        <v>1</v>
      </c>
    </row>
    <row r="1075" spans="21:22" x14ac:dyDescent="0.35">
      <c r="U1075" s="2">
        <v>1074</v>
      </c>
      <c r="V1075" s="4">
        <v>1</v>
      </c>
    </row>
    <row r="1076" spans="21:22" x14ac:dyDescent="0.35">
      <c r="U1076" s="2">
        <v>1075</v>
      </c>
      <c r="V1076" s="4">
        <v>1</v>
      </c>
    </row>
    <row r="1077" spans="21:22" x14ac:dyDescent="0.35">
      <c r="U1077" s="2">
        <v>1076</v>
      </c>
      <c r="V1077" s="4">
        <v>19</v>
      </c>
    </row>
    <row r="1078" spans="21:22" x14ac:dyDescent="0.35">
      <c r="U1078" s="2">
        <v>1077</v>
      </c>
      <c r="V1078" s="4">
        <v>5</v>
      </c>
    </row>
    <row r="1079" spans="21:22" x14ac:dyDescent="0.35">
      <c r="U1079" s="2">
        <v>1078</v>
      </c>
      <c r="V1079" s="4">
        <v>1</v>
      </c>
    </row>
    <row r="1080" spans="21:22" x14ac:dyDescent="0.35">
      <c r="U1080" s="2">
        <v>1079</v>
      </c>
      <c r="V1080" s="4">
        <v>21</v>
      </c>
    </row>
    <row r="1081" spans="21:22" x14ac:dyDescent="0.35">
      <c r="U1081" s="2">
        <v>1080</v>
      </c>
      <c r="V1081" s="4">
        <v>5</v>
      </c>
    </row>
    <row r="1082" spans="21:22" x14ac:dyDescent="0.35">
      <c r="U1082" s="2">
        <v>1081</v>
      </c>
      <c r="V1082" s="4">
        <v>1</v>
      </c>
    </row>
    <row r="1083" spans="21:22" x14ac:dyDescent="0.35">
      <c r="U1083" s="2">
        <v>1082</v>
      </c>
      <c r="V1083" s="4">
        <v>6</v>
      </c>
    </row>
    <row r="1084" spans="21:22" x14ac:dyDescent="0.35">
      <c r="U1084" s="2">
        <v>1083</v>
      </c>
      <c r="V1084" s="4">
        <v>1</v>
      </c>
    </row>
    <row r="1085" spans="21:22" x14ac:dyDescent="0.35">
      <c r="U1085" s="2">
        <v>1084</v>
      </c>
      <c r="V1085" s="4">
        <v>1</v>
      </c>
    </row>
    <row r="1086" spans="21:22" x14ac:dyDescent="0.35">
      <c r="U1086" s="2">
        <v>1085</v>
      </c>
      <c r="V1086" s="4">
        <v>1</v>
      </c>
    </row>
    <row r="1087" spans="21:22" x14ac:dyDescent="0.35">
      <c r="U1087" s="2">
        <v>1086</v>
      </c>
      <c r="V1087" s="4">
        <v>7</v>
      </c>
    </row>
    <row r="1088" spans="21:22" x14ac:dyDescent="0.35">
      <c r="U1088" s="2">
        <v>1087</v>
      </c>
      <c r="V1088" s="4">
        <v>4</v>
      </c>
    </row>
    <row r="1089" spans="21:22" x14ac:dyDescent="0.35">
      <c r="U1089" s="2">
        <v>1088</v>
      </c>
      <c r="V1089" s="4">
        <v>29</v>
      </c>
    </row>
    <row r="1090" spans="21:22" x14ac:dyDescent="0.35">
      <c r="U1090" s="2">
        <v>1089</v>
      </c>
      <c r="V1090" s="4">
        <v>1</v>
      </c>
    </row>
    <row r="1091" spans="21:22" x14ac:dyDescent="0.35">
      <c r="U1091" s="2">
        <v>1090</v>
      </c>
      <c r="V1091" s="4">
        <v>11</v>
      </c>
    </row>
    <row r="1092" spans="21:22" x14ac:dyDescent="0.35">
      <c r="U1092" s="2">
        <v>1091</v>
      </c>
      <c r="V1092" s="4">
        <v>1</v>
      </c>
    </row>
    <row r="1093" spans="21:22" x14ac:dyDescent="0.35">
      <c r="U1093" s="2">
        <v>1092</v>
      </c>
      <c r="V1093" s="4">
        <v>1</v>
      </c>
    </row>
    <row r="1094" spans="21:22" x14ac:dyDescent="0.35">
      <c r="U1094" s="2">
        <v>1093</v>
      </c>
      <c r="V1094" s="4">
        <v>1</v>
      </c>
    </row>
    <row r="1095" spans="21:22" x14ac:dyDescent="0.35">
      <c r="U1095" s="2">
        <v>1094</v>
      </c>
      <c r="V1095" s="4">
        <v>1</v>
      </c>
    </row>
    <row r="1096" spans="21:22" x14ac:dyDescent="0.35">
      <c r="U1096" s="2">
        <v>1095</v>
      </c>
      <c r="V1096" s="4">
        <v>1</v>
      </c>
    </row>
    <row r="1097" spans="21:22" x14ac:dyDescent="0.35">
      <c r="U1097" s="2">
        <v>1096</v>
      </c>
      <c r="V1097" s="4">
        <v>1</v>
      </c>
    </row>
    <row r="1098" spans="21:22" x14ac:dyDescent="0.35">
      <c r="U1098" s="2">
        <v>1097</v>
      </c>
      <c r="V1098" s="4">
        <v>7</v>
      </c>
    </row>
    <row r="1099" spans="21:22" x14ac:dyDescent="0.35">
      <c r="U1099" s="2">
        <v>1098</v>
      </c>
      <c r="V1099" s="4">
        <v>1</v>
      </c>
    </row>
    <row r="1100" spans="21:22" x14ac:dyDescent="0.35">
      <c r="U1100" s="2">
        <v>1099</v>
      </c>
      <c r="V1100" s="4">
        <v>1</v>
      </c>
    </row>
    <row r="1101" spans="21:22" x14ac:dyDescent="0.35">
      <c r="U1101" s="2">
        <v>1100</v>
      </c>
      <c r="V1101" s="4">
        <v>1</v>
      </c>
    </row>
    <row r="1102" spans="21:22" x14ac:dyDescent="0.35">
      <c r="U1102" s="2">
        <v>1101</v>
      </c>
      <c r="V1102" s="4">
        <v>7</v>
      </c>
    </row>
    <row r="1103" spans="21:22" x14ac:dyDescent="0.35">
      <c r="U1103" s="2">
        <v>1102</v>
      </c>
      <c r="V1103" s="4">
        <v>5</v>
      </c>
    </row>
    <row r="1104" spans="21:22" x14ac:dyDescent="0.35">
      <c r="U1104" s="2">
        <v>1103</v>
      </c>
      <c r="V1104" s="4">
        <v>1</v>
      </c>
    </row>
    <row r="1105" spans="21:22" x14ac:dyDescent="0.35">
      <c r="U1105" s="2">
        <v>1104</v>
      </c>
      <c r="V1105" s="4">
        <v>1</v>
      </c>
    </row>
    <row r="1106" spans="21:22" x14ac:dyDescent="0.35">
      <c r="U1106" s="2">
        <v>1105</v>
      </c>
      <c r="V1106" s="4">
        <v>1</v>
      </c>
    </row>
    <row r="1107" spans="21:22" x14ac:dyDescent="0.35">
      <c r="U1107" s="2">
        <v>1106</v>
      </c>
      <c r="V1107" s="4">
        <v>1</v>
      </c>
    </row>
    <row r="1108" spans="21:22" x14ac:dyDescent="0.35">
      <c r="U1108" s="2">
        <v>1107</v>
      </c>
      <c r="V1108" s="4">
        <v>29</v>
      </c>
    </row>
    <row r="1109" spans="21:22" x14ac:dyDescent="0.35">
      <c r="U1109" s="2">
        <v>1108</v>
      </c>
      <c r="V1109" s="4">
        <v>5</v>
      </c>
    </row>
    <row r="1110" spans="21:22" x14ac:dyDescent="0.35">
      <c r="U1110" s="2">
        <v>1109</v>
      </c>
      <c r="V1110" s="4">
        <v>1</v>
      </c>
    </row>
    <row r="1111" spans="21:22" x14ac:dyDescent="0.35">
      <c r="U1111" s="2">
        <v>1110</v>
      </c>
      <c r="V1111" s="4">
        <v>7</v>
      </c>
    </row>
    <row r="1112" spans="21:22" x14ac:dyDescent="0.35">
      <c r="U1112" s="2">
        <v>1111</v>
      </c>
      <c r="V1112" s="4">
        <v>1</v>
      </c>
    </row>
    <row r="1113" spans="21:22" x14ac:dyDescent="0.35">
      <c r="U1113" s="2">
        <v>1112</v>
      </c>
      <c r="V1113" s="4">
        <v>1</v>
      </c>
    </row>
    <row r="1114" spans="21:22" x14ac:dyDescent="0.35">
      <c r="U1114" s="2">
        <v>1113</v>
      </c>
      <c r="V1114" s="4">
        <v>25</v>
      </c>
    </row>
    <row r="1115" spans="21:22" x14ac:dyDescent="0.35">
      <c r="U1115" s="2">
        <v>1114</v>
      </c>
      <c r="V1115" s="4">
        <v>1</v>
      </c>
    </row>
    <row r="1116" spans="21:22" x14ac:dyDescent="0.35">
      <c r="U1116" s="2">
        <v>1115</v>
      </c>
      <c r="V1116" s="4">
        <v>1</v>
      </c>
    </row>
    <row r="1117" spans="21:22" x14ac:dyDescent="0.35">
      <c r="U1117" s="2">
        <v>1116</v>
      </c>
      <c r="V1117" s="4">
        <v>1</v>
      </c>
    </row>
    <row r="1118" spans="21:22" x14ac:dyDescent="0.35">
      <c r="U1118" s="2">
        <v>1117</v>
      </c>
      <c r="V1118" s="4">
        <v>20</v>
      </c>
    </row>
    <row r="1119" spans="21:22" x14ac:dyDescent="0.35">
      <c r="U1119" s="2">
        <v>1118</v>
      </c>
      <c r="V1119" s="4">
        <v>1</v>
      </c>
    </row>
    <row r="1120" spans="21:22" x14ac:dyDescent="0.35">
      <c r="U1120" s="2">
        <v>1119</v>
      </c>
      <c r="V1120" s="4">
        <v>19</v>
      </c>
    </row>
    <row r="1121" spans="21:22" x14ac:dyDescent="0.35">
      <c r="U1121" s="2">
        <v>1120</v>
      </c>
      <c r="V1121" s="4">
        <v>1</v>
      </c>
    </row>
    <row r="1122" spans="21:22" x14ac:dyDescent="0.35">
      <c r="U1122" s="2">
        <v>1121</v>
      </c>
      <c r="V1122" s="4">
        <v>6</v>
      </c>
    </row>
    <row r="1123" spans="21:22" x14ac:dyDescent="0.35">
      <c r="U1123" s="2">
        <v>1122</v>
      </c>
      <c r="V1123" s="4">
        <v>1</v>
      </c>
    </row>
    <row r="1124" spans="21:22" x14ac:dyDescent="0.35">
      <c r="U1124" s="2">
        <v>1123</v>
      </c>
      <c r="V1124" s="4">
        <v>1</v>
      </c>
    </row>
    <row r="1125" spans="21:22" x14ac:dyDescent="0.35">
      <c r="U1125" s="2">
        <v>1124</v>
      </c>
      <c r="V1125" s="4">
        <v>25</v>
      </c>
    </row>
    <row r="1126" spans="21:22" x14ac:dyDescent="0.35">
      <c r="U1126" s="2">
        <v>1125</v>
      </c>
      <c r="V1126" s="4">
        <v>7</v>
      </c>
    </row>
    <row r="1127" spans="21:22" x14ac:dyDescent="0.35">
      <c r="U1127" s="2">
        <v>1126</v>
      </c>
      <c r="V1127" s="4">
        <v>5</v>
      </c>
    </row>
    <row r="1128" spans="21:22" x14ac:dyDescent="0.35">
      <c r="U1128" s="2">
        <v>1127</v>
      </c>
      <c r="V1128" s="4">
        <v>1</v>
      </c>
    </row>
    <row r="1129" spans="21:22" x14ac:dyDescent="0.35">
      <c r="U1129" s="2">
        <v>1128</v>
      </c>
      <c r="V1129" s="4">
        <v>1</v>
      </c>
    </row>
    <row r="1130" spans="21:22" x14ac:dyDescent="0.35">
      <c r="U1130" s="2">
        <v>1129</v>
      </c>
      <c r="V1130" s="4">
        <v>1</v>
      </c>
    </row>
    <row r="1131" spans="21:22" x14ac:dyDescent="0.35">
      <c r="U1131" s="2">
        <v>1130</v>
      </c>
      <c r="V1131" s="4">
        <v>5</v>
      </c>
    </row>
    <row r="1132" spans="21:22" x14ac:dyDescent="0.35">
      <c r="U1132" s="2">
        <v>1131</v>
      </c>
      <c r="V1132" s="4">
        <v>5</v>
      </c>
    </row>
    <row r="1133" spans="21:22" x14ac:dyDescent="0.35">
      <c r="U1133" s="2">
        <v>1132</v>
      </c>
      <c r="V1133" s="4">
        <v>7</v>
      </c>
    </row>
    <row r="1134" spans="21:22" x14ac:dyDescent="0.35">
      <c r="U1134" s="2">
        <v>1133</v>
      </c>
      <c r="V1134" s="4">
        <v>14</v>
      </c>
    </row>
    <row r="1135" spans="21:22" x14ac:dyDescent="0.35">
      <c r="U1135" s="2">
        <v>1134</v>
      </c>
      <c r="V1135" s="4">
        <v>1</v>
      </c>
    </row>
    <row r="1136" spans="21:22" x14ac:dyDescent="0.35">
      <c r="U1136" s="2">
        <v>1135</v>
      </c>
      <c r="V1136" s="4">
        <v>11</v>
      </c>
    </row>
    <row r="1137" spans="21:22" x14ac:dyDescent="0.35">
      <c r="U1137" s="2">
        <v>1136</v>
      </c>
      <c r="V1137" s="4">
        <v>1</v>
      </c>
    </row>
    <row r="1138" spans="21:22" x14ac:dyDescent="0.35">
      <c r="U1138" s="2">
        <v>1137</v>
      </c>
      <c r="V1138" s="4">
        <v>29</v>
      </c>
    </row>
    <row r="1139" spans="21:22" x14ac:dyDescent="0.35">
      <c r="U1139" s="2">
        <v>1138</v>
      </c>
      <c r="V1139" s="4">
        <v>21</v>
      </c>
    </row>
    <row r="1140" spans="21:22" x14ac:dyDescent="0.35">
      <c r="U1140" s="2">
        <v>1139</v>
      </c>
      <c r="V1140" s="4">
        <v>20</v>
      </c>
    </row>
    <row r="1141" spans="21:22" x14ac:dyDescent="0.35">
      <c r="U1141" s="2">
        <v>1140</v>
      </c>
      <c r="V1141" s="4">
        <v>1</v>
      </c>
    </row>
    <row r="1142" spans="21:22" x14ac:dyDescent="0.35">
      <c r="U1142" s="2">
        <v>1141</v>
      </c>
      <c r="V1142" s="4">
        <v>1</v>
      </c>
    </row>
    <row r="1143" spans="21:22" x14ac:dyDescent="0.35">
      <c r="U1143" s="2">
        <v>1142</v>
      </c>
      <c r="V1143" s="4">
        <v>1</v>
      </c>
    </row>
    <row r="1144" spans="21:22" x14ac:dyDescent="0.35">
      <c r="U1144" s="2">
        <v>1143</v>
      </c>
      <c r="V1144" s="4">
        <v>5</v>
      </c>
    </row>
    <row r="1145" spans="21:22" x14ac:dyDescent="0.35">
      <c r="U1145" s="2">
        <v>1144</v>
      </c>
      <c r="V1145" s="4">
        <v>5</v>
      </c>
    </row>
    <row r="1146" spans="21:22" x14ac:dyDescent="0.35">
      <c r="U1146" s="2">
        <v>1145</v>
      </c>
      <c r="V1146" s="4">
        <v>25</v>
      </c>
    </row>
    <row r="1147" spans="21:22" x14ac:dyDescent="0.35">
      <c r="U1147" s="2">
        <v>1146</v>
      </c>
      <c r="V1147" s="4">
        <v>7</v>
      </c>
    </row>
    <row r="1148" spans="21:22" x14ac:dyDescent="0.35">
      <c r="U1148" s="2">
        <v>1147</v>
      </c>
      <c r="V1148" s="4">
        <v>29</v>
      </c>
    </row>
    <row r="1149" spans="21:22" x14ac:dyDescent="0.35">
      <c r="U1149" s="2">
        <v>1148</v>
      </c>
      <c r="V1149" s="4">
        <v>5</v>
      </c>
    </row>
    <row r="1150" spans="21:22" x14ac:dyDescent="0.35">
      <c r="U1150" s="2">
        <v>1149</v>
      </c>
      <c r="V1150" s="4">
        <v>1</v>
      </c>
    </row>
    <row r="1151" spans="21:22" x14ac:dyDescent="0.35">
      <c r="U1151" s="2">
        <v>1150</v>
      </c>
      <c r="V1151" s="4">
        <v>1</v>
      </c>
    </row>
    <row r="1152" spans="21:22" x14ac:dyDescent="0.35">
      <c r="U1152" s="2">
        <v>1151</v>
      </c>
      <c r="V1152" s="4">
        <v>1</v>
      </c>
    </row>
    <row r="1153" spans="21:22" x14ac:dyDescent="0.35">
      <c r="U1153" s="2">
        <v>1152</v>
      </c>
      <c r="V1153" s="4">
        <v>29</v>
      </c>
    </row>
    <row r="1154" spans="21:22" x14ac:dyDescent="0.35">
      <c r="U1154" s="2">
        <v>1153</v>
      </c>
      <c r="V1154" s="4">
        <v>1</v>
      </c>
    </row>
    <row r="1155" spans="21:22" x14ac:dyDescent="0.35">
      <c r="U1155" s="2">
        <v>1154</v>
      </c>
      <c r="V1155" s="4">
        <v>20</v>
      </c>
    </row>
    <row r="1156" spans="21:22" x14ac:dyDescent="0.35">
      <c r="U1156" s="2">
        <v>1155</v>
      </c>
      <c r="V1156" s="4">
        <v>1</v>
      </c>
    </row>
    <row r="1157" spans="21:22" x14ac:dyDescent="0.35">
      <c r="U1157" s="2">
        <v>1156</v>
      </c>
      <c r="V1157" s="4">
        <v>5</v>
      </c>
    </row>
    <row r="1158" spans="21:22" x14ac:dyDescent="0.35">
      <c r="U1158" s="2">
        <v>1157</v>
      </c>
      <c r="V1158" s="4">
        <v>1</v>
      </c>
    </row>
    <row r="1159" spans="21:22" x14ac:dyDescent="0.35">
      <c r="U1159" s="2">
        <v>1158</v>
      </c>
      <c r="V1159" s="4">
        <v>14</v>
      </c>
    </row>
    <row r="1160" spans="21:22" x14ac:dyDescent="0.35">
      <c r="U1160" s="2">
        <v>1159</v>
      </c>
      <c r="V1160" s="4">
        <v>6</v>
      </c>
    </row>
    <row r="1161" spans="21:22" x14ac:dyDescent="0.35">
      <c r="U1161" s="2">
        <v>1160</v>
      </c>
      <c r="V1161" s="4">
        <v>4</v>
      </c>
    </row>
    <row r="1162" spans="21:22" x14ac:dyDescent="0.35">
      <c r="U1162" s="2">
        <v>1161</v>
      </c>
      <c r="V1162" s="4">
        <v>14</v>
      </c>
    </row>
    <row r="1163" spans="21:22" x14ac:dyDescent="0.35">
      <c r="U1163" s="2">
        <v>1162</v>
      </c>
      <c r="V1163" s="4">
        <v>13</v>
      </c>
    </row>
    <row r="1164" spans="21:22" x14ac:dyDescent="0.35">
      <c r="U1164" s="2">
        <v>1163</v>
      </c>
      <c r="V1164" s="4">
        <v>1</v>
      </c>
    </row>
    <row r="1165" spans="21:22" x14ac:dyDescent="0.35">
      <c r="U1165" s="2">
        <v>1164</v>
      </c>
      <c r="V1165" s="4">
        <v>7</v>
      </c>
    </row>
    <row r="1166" spans="21:22" x14ac:dyDescent="0.35">
      <c r="U1166" s="2">
        <v>1165</v>
      </c>
      <c r="V1166" s="4">
        <v>1</v>
      </c>
    </row>
    <row r="1167" spans="21:22" x14ac:dyDescent="0.35">
      <c r="U1167" s="2">
        <v>1166</v>
      </c>
      <c r="V1167" s="4">
        <v>1</v>
      </c>
    </row>
    <row r="1168" spans="21:22" x14ac:dyDescent="0.35">
      <c r="U1168" s="2">
        <v>1167</v>
      </c>
      <c r="V1168" s="4">
        <v>29</v>
      </c>
    </row>
    <row r="1169" spans="21:22" x14ac:dyDescent="0.35">
      <c r="U1169" s="2">
        <v>1168</v>
      </c>
      <c r="V1169" s="4">
        <v>6</v>
      </c>
    </row>
    <row r="1170" spans="21:22" x14ac:dyDescent="0.35">
      <c r="U1170" s="2">
        <v>1169</v>
      </c>
      <c r="V1170" s="4">
        <v>29</v>
      </c>
    </row>
    <row r="1171" spans="21:22" x14ac:dyDescent="0.35">
      <c r="U1171" s="2">
        <v>1170</v>
      </c>
      <c r="V1171" s="4">
        <v>25</v>
      </c>
    </row>
    <row r="1172" spans="21:22" x14ac:dyDescent="0.35">
      <c r="U1172" s="2">
        <v>1171</v>
      </c>
      <c r="V1172" s="4">
        <v>11</v>
      </c>
    </row>
    <row r="1173" spans="21:22" x14ac:dyDescent="0.35">
      <c r="U1173" s="2">
        <v>1172</v>
      </c>
      <c r="V1173" s="4">
        <v>19</v>
      </c>
    </row>
    <row r="1174" spans="21:22" x14ac:dyDescent="0.35">
      <c r="U1174" s="2">
        <v>1173</v>
      </c>
      <c r="V1174" s="4">
        <v>1</v>
      </c>
    </row>
    <row r="1175" spans="21:22" x14ac:dyDescent="0.35">
      <c r="U1175" s="2">
        <v>1174</v>
      </c>
      <c r="V1175" s="4">
        <v>1</v>
      </c>
    </row>
    <row r="1176" spans="21:22" x14ac:dyDescent="0.35">
      <c r="U1176" s="2">
        <v>1175</v>
      </c>
      <c r="V1176" s="4">
        <v>5</v>
      </c>
    </row>
    <row r="1177" spans="21:22" x14ac:dyDescent="0.35">
      <c r="U1177" s="2">
        <v>1176</v>
      </c>
      <c r="V1177" s="4">
        <v>1</v>
      </c>
    </row>
    <row r="1178" spans="21:22" x14ac:dyDescent="0.35">
      <c r="U1178" s="2">
        <v>1177</v>
      </c>
      <c r="V1178" s="4">
        <v>16</v>
      </c>
    </row>
    <row r="1179" spans="21:22" x14ac:dyDescent="0.35">
      <c r="U1179" s="2">
        <v>1178</v>
      </c>
      <c r="V1179" s="4">
        <v>1</v>
      </c>
    </row>
    <row r="1180" spans="21:22" x14ac:dyDescent="0.35">
      <c r="U1180" s="2">
        <v>1179</v>
      </c>
      <c r="V1180" s="4">
        <v>29</v>
      </c>
    </row>
    <row r="1181" spans="21:22" x14ac:dyDescent="0.35">
      <c r="U1181" s="2">
        <v>1180</v>
      </c>
      <c r="V1181" s="4">
        <v>16</v>
      </c>
    </row>
    <row r="1182" spans="21:22" x14ac:dyDescent="0.35">
      <c r="U1182" s="2">
        <v>1181</v>
      </c>
      <c r="V1182" s="4">
        <v>1</v>
      </c>
    </row>
    <row r="1183" spans="21:22" x14ac:dyDescent="0.35">
      <c r="U1183" s="2">
        <v>1182</v>
      </c>
      <c r="V1183" s="4">
        <v>1</v>
      </c>
    </row>
    <row r="1184" spans="21:22" x14ac:dyDescent="0.35">
      <c r="U1184" s="2">
        <v>1183</v>
      </c>
      <c r="V1184" s="4">
        <v>1</v>
      </c>
    </row>
    <row r="1185" spans="21:22" x14ac:dyDescent="0.35">
      <c r="U1185" s="2">
        <v>1184</v>
      </c>
      <c r="V1185" s="4">
        <v>1</v>
      </c>
    </row>
    <row r="1186" spans="21:22" x14ac:dyDescent="0.35">
      <c r="U1186" s="2">
        <v>1185</v>
      </c>
      <c r="V1186" s="4">
        <v>1</v>
      </c>
    </row>
    <row r="1187" spans="21:22" x14ac:dyDescent="0.35">
      <c r="U1187" s="2">
        <v>1186</v>
      </c>
      <c r="V1187" s="4">
        <v>1</v>
      </c>
    </row>
    <row r="1188" spans="21:22" x14ac:dyDescent="0.35">
      <c r="U1188" s="2">
        <v>1187</v>
      </c>
      <c r="V1188" s="4">
        <v>1</v>
      </c>
    </row>
    <row r="1189" spans="21:22" x14ac:dyDescent="0.35">
      <c r="U1189" s="2">
        <v>1188</v>
      </c>
      <c r="V1189" s="4">
        <v>20</v>
      </c>
    </row>
    <row r="1190" spans="21:22" x14ac:dyDescent="0.35">
      <c r="U1190" s="2">
        <v>1189</v>
      </c>
      <c r="V1190" s="4">
        <v>17</v>
      </c>
    </row>
    <row r="1191" spans="21:22" x14ac:dyDescent="0.35">
      <c r="U1191" s="2">
        <v>1190</v>
      </c>
      <c r="V1191" s="4">
        <v>1</v>
      </c>
    </row>
    <row r="1192" spans="21:22" x14ac:dyDescent="0.35">
      <c r="U1192" s="2">
        <v>1191</v>
      </c>
      <c r="V1192" s="4">
        <v>29</v>
      </c>
    </row>
    <row r="1193" spans="21:22" x14ac:dyDescent="0.35">
      <c r="U1193" s="2">
        <v>1192</v>
      </c>
      <c r="V1193" s="4">
        <v>1</v>
      </c>
    </row>
    <row r="1194" spans="21:22" x14ac:dyDescent="0.35">
      <c r="U1194" s="2">
        <v>1193</v>
      </c>
      <c r="V1194" s="4">
        <v>3</v>
      </c>
    </row>
    <row r="1195" spans="21:22" x14ac:dyDescent="0.35">
      <c r="U1195" s="2">
        <v>1194</v>
      </c>
      <c r="V1195" s="4">
        <v>5</v>
      </c>
    </row>
    <row r="1196" spans="21:22" x14ac:dyDescent="0.35">
      <c r="U1196" s="2">
        <v>1195</v>
      </c>
      <c r="V1196" s="4">
        <v>1</v>
      </c>
    </row>
    <row r="1197" spans="21:22" x14ac:dyDescent="0.35">
      <c r="U1197" s="2">
        <v>1196</v>
      </c>
      <c r="V1197" s="4">
        <v>7</v>
      </c>
    </row>
    <row r="1198" spans="21:22" x14ac:dyDescent="0.35">
      <c r="U1198" s="2">
        <v>1197</v>
      </c>
      <c r="V1198" s="4">
        <v>1</v>
      </c>
    </row>
    <row r="1199" spans="21:22" x14ac:dyDescent="0.35">
      <c r="U1199" s="2">
        <v>1198</v>
      </c>
      <c r="V1199" s="4">
        <v>21</v>
      </c>
    </row>
    <row r="1200" spans="21:22" x14ac:dyDescent="0.35">
      <c r="U1200" s="2">
        <v>1199</v>
      </c>
      <c r="V1200" s="4">
        <v>7</v>
      </c>
    </row>
    <row r="1201" spans="21:22" x14ac:dyDescent="0.35">
      <c r="U1201" s="2">
        <v>1200</v>
      </c>
      <c r="V1201" s="4">
        <v>1</v>
      </c>
    </row>
    <row r="1202" spans="21:22" x14ac:dyDescent="0.35">
      <c r="U1202" s="2">
        <v>1201</v>
      </c>
      <c r="V1202" s="4">
        <v>20</v>
      </c>
    </row>
    <row r="1203" spans="21:22" x14ac:dyDescent="0.35">
      <c r="U1203" s="2">
        <v>1202</v>
      </c>
      <c r="V1203" s="4">
        <v>4</v>
      </c>
    </row>
    <row r="1204" spans="21:22" x14ac:dyDescent="0.35">
      <c r="U1204" s="2">
        <v>1203</v>
      </c>
      <c r="V1204" s="4">
        <v>23</v>
      </c>
    </row>
    <row r="1205" spans="21:22" x14ac:dyDescent="0.35">
      <c r="U1205" s="2">
        <v>1204</v>
      </c>
      <c r="V1205" s="4">
        <v>5</v>
      </c>
    </row>
    <row r="1206" spans="21:22" x14ac:dyDescent="0.35">
      <c r="U1206" s="2">
        <v>1205</v>
      </c>
      <c r="V1206" s="4">
        <v>1</v>
      </c>
    </row>
    <row r="1207" spans="21:22" x14ac:dyDescent="0.35">
      <c r="U1207" s="2">
        <v>1206</v>
      </c>
      <c r="V1207" s="4">
        <v>1</v>
      </c>
    </row>
    <row r="1208" spans="21:22" x14ac:dyDescent="0.35">
      <c r="U1208" s="2">
        <v>1207</v>
      </c>
      <c r="V1208" s="4">
        <v>1</v>
      </c>
    </row>
    <row r="1209" spans="21:22" x14ac:dyDescent="0.35">
      <c r="U1209" s="2">
        <v>1208</v>
      </c>
      <c r="V1209" s="4">
        <v>14</v>
      </c>
    </row>
    <row r="1210" spans="21:22" x14ac:dyDescent="0.35">
      <c r="U1210" s="2">
        <v>1209</v>
      </c>
      <c r="V1210" s="4">
        <v>20</v>
      </c>
    </row>
    <row r="1211" spans="21:22" x14ac:dyDescent="0.35">
      <c r="U1211" s="2">
        <v>1210</v>
      </c>
      <c r="V1211" s="4">
        <v>7</v>
      </c>
    </row>
    <row r="1212" spans="21:22" x14ac:dyDescent="0.35">
      <c r="U1212" s="2">
        <v>1211</v>
      </c>
      <c r="V1212" s="4">
        <v>1</v>
      </c>
    </row>
    <row r="1213" spans="21:22" x14ac:dyDescent="0.35">
      <c r="U1213" s="2">
        <v>1212</v>
      </c>
      <c r="V1213" s="4">
        <v>21</v>
      </c>
    </row>
    <row r="1214" spans="21:22" x14ac:dyDescent="0.35">
      <c r="U1214" s="2">
        <v>1213</v>
      </c>
      <c r="V1214" s="4">
        <v>5</v>
      </c>
    </row>
    <row r="1215" spans="21:22" x14ac:dyDescent="0.35">
      <c r="U1215" s="2">
        <v>1214</v>
      </c>
      <c r="V1215" s="4">
        <v>6</v>
      </c>
    </row>
    <row r="1216" spans="21:22" x14ac:dyDescent="0.35">
      <c r="U1216" s="2">
        <v>1215</v>
      </c>
      <c r="V1216" s="4">
        <v>1</v>
      </c>
    </row>
    <row r="1217" spans="21:22" x14ac:dyDescent="0.35">
      <c r="U1217" s="2">
        <v>1216</v>
      </c>
      <c r="V1217" s="4">
        <v>4</v>
      </c>
    </row>
    <row r="1218" spans="21:22" x14ac:dyDescent="0.35">
      <c r="U1218" s="2">
        <v>1217</v>
      </c>
      <c r="V1218" s="4">
        <v>17</v>
      </c>
    </row>
    <row r="1219" spans="21:22" x14ac:dyDescent="0.35">
      <c r="U1219" s="2">
        <v>1218</v>
      </c>
      <c r="V1219" s="4">
        <v>21</v>
      </c>
    </row>
    <row r="1220" spans="21:22" x14ac:dyDescent="0.35">
      <c r="U1220" s="2">
        <v>1219</v>
      </c>
      <c r="V1220" s="4">
        <v>1</v>
      </c>
    </row>
    <row r="1221" spans="21:22" x14ac:dyDescent="0.35">
      <c r="U1221" s="2">
        <v>1220</v>
      </c>
      <c r="V1221" s="4">
        <v>1</v>
      </c>
    </row>
    <row r="1222" spans="21:22" x14ac:dyDescent="0.35">
      <c r="U1222" s="2">
        <v>1221</v>
      </c>
      <c r="V1222" s="4">
        <v>1</v>
      </c>
    </row>
    <row r="1223" spans="21:22" x14ac:dyDescent="0.35">
      <c r="U1223" s="2">
        <v>1222</v>
      </c>
      <c r="V1223" s="4">
        <v>1</v>
      </c>
    </row>
    <row r="1224" spans="21:22" x14ac:dyDescent="0.35">
      <c r="U1224" s="2">
        <v>1223</v>
      </c>
      <c r="V1224" s="4">
        <v>7</v>
      </c>
    </row>
    <row r="1225" spans="21:22" x14ac:dyDescent="0.35">
      <c r="U1225" s="2">
        <v>1224</v>
      </c>
      <c r="V1225" s="4">
        <v>20</v>
      </c>
    </row>
    <row r="1226" spans="21:22" x14ac:dyDescent="0.35">
      <c r="U1226" s="2">
        <v>1225</v>
      </c>
      <c r="V1226" s="4">
        <v>20</v>
      </c>
    </row>
    <row r="1227" spans="21:22" x14ac:dyDescent="0.35">
      <c r="U1227" s="2">
        <v>1226</v>
      </c>
      <c r="V1227" s="4">
        <v>29</v>
      </c>
    </row>
    <row r="1228" spans="21:22" x14ac:dyDescent="0.35">
      <c r="U1228" s="2">
        <v>1227</v>
      </c>
      <c r="V1228" s="4">
        <v>29</v>
      </c>
    </row>
    <row r="1229" spans="21:22" x14ac:dyDescent="0.35">
      <c r="U1229" s="2">
        <v>1228</v>
      </c>
      <c r="V1229" s="4">
        <v>1</v>
      </c>
    </row>
    <row r="1230" spans="21:22" x14ac:dyDescent="0.35">
      <c r="U1230" s="2">
        <v>1229</v>
      </c>
      <c r="V1230" s="4">
        <v>6</v>
      </c>
    </row>
    <row r="1231" spans="21:22" x14ac:dyDescent="0.35">
      <c r="U1231" s="2">
        <v>1230</v>
      </c>
      <c r="V1231" s="4">
        <v>1</v>
      </c>
    </row>
    <row r="1232" spans="21:22" x14ac:dyDescent="0.35">
      <c r="U1232" s="2">
        <v>1231</v>
      </c>
      <c r="V1232" s="4">
        <v>5</v>
      </c>
    </row>
    <row r="1233" spans="21:22" x14ac:dyDescent="0.35">
      <c r="U1233" s="2">
        <v>1232</v>
      </c>
      <c r="V1233" s="4">
        <v>1</v>
      </c>
    </row>
    <row r="1234" spans="21:22" x14ac:dyDescent="0.35">
      <c r="U1234" s="2">
        <v>1233</v>
      </c>
      <c r="V1234" s="4">
        <v>5</v>
      </c>
    </row>
    <row r="1235" spans="21:22" x14ac:dyDescent="0.35">
      <c r="U1235" s="2">
        <v>1234</v>
      </c>
      <c r="V1235" s="4">
        <v>14</v>
      </c>
    </row>
    <row r="1236" spans="21:22" x14ac:dyDescent="0.35">
      <c r="U1236" s="2">
        <v>1235</v>
      </c>
      <c r="V1236" s="4">
        <v>1</v>
      </c>
    </row>
    <row r="1237" spans="21:22" x14ac:dyDescent="0.35">
      <c r="U1237" s="2">
        <v>1236</v>
      </c>
      <c r="V1237" s="4">
        <v>5</v>
      </c>
    </row>
    <row r="1238" spans="21:22" x14ac:dyDescent="0.35">
      <c r="U1238" s="2">
        <v>1237</v>
      </c>
      <c r="V1238" s="4">
        <v>13</v>
      </c>
    </row>
    <row r="1239" spans="21:22" x14ac:dyDescent="0.35">
      <c r="U1239" s="2">
        <v>1238</v>
      </c>
      <c r="V1239" s="4">
        <v>1</v>
      </c>
    </row>
    <row r="1240" spans="21:22" x14ac:dyDescent="0.35">
      <c r="U1240" s="2">
        <v>1239</v>
      </c>
      <c r="V1240" s="4">
        <v>7</v>
      </c>
    </row>
    <row r="1241" spans="21:22" x14ac:dyDescent="0.35">
      <c r="U1241" s="2">
        <v>1240</v>
      </c>
      <c r="V1241" s="4">
        <v>1</v>
      </c>
    </row>
    <row r="1242" spans="21:22" x14ac:dyDescent="0.35">
      <c r="U1242" s="2">
        <v>1241</v>
      </c>
      <c r="V1242" s="4">
        <v>4</v>
      </c>
    </row>
    <row r="1243" spans="21:22" x14ac:dyDescent="0.35">
      <c r="U1243" s="2">
        <v>1242</v>
      </c>
      <c r="V1243" s="4">
        <v>1</v>
      </c>
    </row>
    <row r="1244" spans="21:22" x14ac:dyDescent="0.35">
      <c r="U1244" s="2">
        <v>1243</v>
      </c>
      <c r="V1244" s="4">
        <v>7</v>
      </c>
    </row>
    <row r="1245" spans="21:22" x14ac:dyDescent="0.35">
      <c r="U1245" s="2">
        <v>1244</v>
      </c>
      <c r="V1245" s="4">
        <v>5</v>
      </c>
    </row>
    <row r="1246" spans="21:22" x14ac:dyDescent="0.35">
      <c r="U1246" s="2">
        <v>1245</v>
      </c>
      <c r="V1246" s="4">
        <v>29</v>
      </c>
    </row>
    <row r="1247" spans="21:22" x14ac:dyDescent="0.35">
      <c r="U1247" s="2">
        <v>1246</v>
      </c>
      <c r="V1247" s="4">
        <v>14</v>
      </c>
    </row>
    <row r="1248" spans="21:22" x14ac:dyDescent="0.35">
      <c r="U1248" s="2">
        <v>1247</v>
      </c>
      <c r="V1248" s="4">
        <v>1</v>
      </c>
    </row>
    <row r="1249" spans="21:22" x14ac:dyDescent="0.35">
      <c r="U1249" s="2">
        <v>1248</v>
      </c>
      <c r="V1249" s="4">
        <v>4</v>
      </c>
    </row>
    <row r="1250" spans="21:22" x14ac:dyDescent="0.35">
      <c r="U1250" s="2">
        <v>1249</v>
      </c>
      <c r="V1250" s="4">
        <v>1</v>
      </c>
    </row>
    <row r="1251" spans="21:22" x14ac:dyDescent="0.35">
      <c r="U1251" s="2">
        <v>1250</v>
      </c>
      <c r="V1251" s="4">
        <v>5</v>
      </c>
    </row>
    <row r="1252" spans="21:22" x14ac:dyDescent="0.35">
      <c r="U1252" s="2">
        <v>1251</v>
      </c>
      <c r="V1252" s="4">
        <v>1</v>
      </c>
    </row>
    <row r="1253" spans="21:22" x14ac:dyDescent="0.35">
      <c r="U1253" s="2">
        <v>1252</v>
      </c>
      <c r="V1253" s="4">
        <v>1</v>
      </c>
    </row>
    <row r="1254" spans="21:22" x14ac:dyDescent="0.35">
      <c r="U1254" s="2">
        <v>1253</v>
      </c>
      <c r="V1254" s="4">
        <v>16</v>
      </c>
    </row>
    <row r="1255" spans="21:22" x14ac:dyDescent="0.35">
      <c r="U1255" s="2">
        <v>1254</v>
      </c>
      <c r="V1255" s="4">
        <v>5</v>
      </c>
    </row>
    <row r="1256" spans="21:22" x14ac:dyDescent="0.35">
      <c r="U1256" s="2">
        <v>1255</v>
      </c>
      <c r="V1256" s="4">
        <v>20</v>
      </c>
    </row>
    <row r="1257" spans="21:22" x14ac:dyDescent="0.35">
      <c r="U1257" s="2">
        <v>1256</v>
      </c>
      <c r="V1257" s="4">
        <v>1</v>
      </c>
    </row>
    <row r="1258" spans="21:22" x14ac:dyDescent="0.35">
      <c r="U1258" s="2">
        <v>1257</v>
      </c>
      <c r="V1258" s="4">
        <v>1</v>
      </c>
    </row>
    <row r="1259" spans="21:22" x14ac:dyDescent="0.35">
      <c r="U1259" s="2">
        <v>1258</v>
      </c>
      <c r="V1259" s="4">
        <v>14</v>
      </c>
    </row>
    <row r="1260" spans="21:22" x14ac:dyDescent="0.35">
      <c r="U1260" s="2">
        <v>1259</v>
      </c>
      <c r="V1260" s="4">
        <v>1</v>
      </c>
    </row>
    <row r="1261" spans="21:22" x14ac:dyDescent="0.35">
      <c r="U1261" s="2">
        <v>1260</v>
      </c>
      <c r="V1261" s="4">
        <v>7</v>
      </c>
    </row>
    <row r="1262" spans="21:22" x14ac:dyDescent="0.35">
      <c r="U1262" s="2">
        <v>1261</v>
      </c>
      <c r="V1262" s="4">
        <v>23</v>
      </c>
    </row>
    <row r="1263" spans="21:22" x14ac:dyDescent="0.35">
      <c r="U1263" s="2">
        <v>1262</v>
      </c>
      <c r="V1263" s="4">
        <v>1</v>
      </c>
    </row>
    <row r="1264" spans="21:22" x14ac:dyDescent="0.35">
      <c r="U1264" s="2">
        <v>1263</v>
      </c>
      <c r="V1264" s="4">
        <v>7</v>
      </c>
    </row>
    <row r="1265" spans="21:22" x14ac:dyDescent="0.35">
      <c r="U1265" s="2">
        <v>1264</v>
      </c>
      <c r="V1265" s="4">
        <v>3</v>
      </c>
    </row>
    <row r="1266" spans="21:22" x14ac:dyDescent="0.35">
      <c r="U1266" s="2">
        <v>1265</v>
      </c>
      <c r="V1266" s="4">
        <v>29</v>
      </c>
    </row>
    <row r="1267" spans="21:22" x14ac:dyDescent="0.35">
      <c r="U1267" s="2">
        <v>1266</v>
      </c>
      <c r="V1267" s="4">
        <v>6</v>
      </c>
    </row>
    <row r="1268" spans="21:22" x14ac:dyDescent="0.35">
      <c r="U1268" s="2">
        <v>1267</v>
      </c>
      <c r="V1268" s="4">
        <v>1</v>
      </c>
    </row>
    <row r="1269" spans="21:22" x14ac:dyDescent="0.35">
      <c r="U1269" s="2">
        <v>1268</v>
      </c>
      <c r="V1269" s="4">
        <v>7</v>
      </c>
    </row>
    <row r="1270" spans="21:22" x14ac:dyDescent="0.35">
      <c r="U1270" s="2">
        <v>1269</v>
      </c>
      <c r="V1270" s="4">
        <v>20</v>
      </c>
    </row>
    <row r="1271" spans="21:22" x14ac:dyDescent="0.35">
      <c r="U1271" s="2">
        <v>1270</v>
      </c>
      <c r="V1271" s="4">
        <v>1</v>
      </c>
    </row>
    <row r="1272" spans="21:22" x14ac:dyDescent="0.35">
      <c r="U1272" s="2">
        <v>1271</v>
      </c>
      <c r="V1272" s="4">
        <v>5</v>
      </c>
    </row>
    <row r="1273" spans="21:22" x14ac:dyDescent="0.35">
      <c r="U1273" s="2">
        <v>1272</v>
      </c>
      <c r="V1273" s="4">
        <v>1</v>
      </c>
    </row>
    <row r="1274" spans="21:22" x14ac:dyDescent="0.35">
      <c r="U1274" s="2">
        <v>1273</v>
      </c>
      <c r="V1274" s="4">
        <v>6</v>
      </c>
    </row>
    <row r="1275" spans="21:22" x14ac:dyDescent="0.35">
      <c r="U1275" s="2">
        <v>1274</v>
      </c>
      <c r="V1275" s="4">
        <v>1</v>
      </c>
    </row>
    <row r="1276" spans="21:22" x14ac:dyDescent="0.35">
      <c r="U1276" s="2">
        <v>1275</v>
      </c>
      <c r="V1276" s="4">
        <v>1</v>
      </c>
    </row>
    <row r="1277" spans="21:22" x14ac:dyDescent="0.35">
      <c r="U1277" s="2">
        <v>1276</v>
      </c>
      <c r="V1277" s="4">
        <v>1</v>
      </c>
    </row>
    <row r="1278" spans="21:22" x14ac:dyDescent="0.35">
      <c r="U1278" s="2">
        <v>1277</v>
      </c>
      <c r="V1278" s="4">
        <v>1</v>
      </c>
    </row>
    <row r="1279" spans="21:22" x14ac:dyDescent="0.35">
      <c r="U1279" s="2">
        <v>1278</v>
      </c>
      <c r="V1279" s="4">
        <v>21</v>
      </c>
    </row>
    <row r="1280" spans="21:22" x14ac:dyDescent="0.35">
      <c r="U1280" s="2">
        <v>1279</v>
      </c>
      <c r="V1280" s="4">
        <v>1</v>
      </c>
    </row>
    <row r="1281" spans="21:22" x14ac:dyDescent="0.35">
      <c r="U1281" s="2">
        <v>1280</v>
      </c>
      <c r="V1281" s="4">
        <v>1</v>
      </c>
    </row>
    <row r="1282" spans="21:22" x14ac:dyDescent="0.35">
      <c r="U1282" s="2">
        <v>1281</v>
      </c>
      <c r="V1282" s="4">
        <v>1</v>
      </c>
    </row>
    <row r="1283" spans="21:22" x14ac:dyDescent="0.35">
      <c r="U1283" s="2">
        <v>1282</v>
      </c>
      <c r="V1283" s="4">
        <v>6</v>
      </c>
    </row>
    <row r="1284" spans="21:22" x14ac:dyDescent="0.35">
      <c r="U1284" s="2">
        <v>1283</v>
      </c>
      <c r="V1284" s="4">
        <v>11</v>
      </c>
    </row>
    <row r="1285" spans="21:22" x14ac:dyDescent="0.35">
      <c r="U1285" s="2">
        <v>1284</v>
      </c>
      <c r="V1285" s="4">
        <v>21</v>
      </c>
    </row>
    <row r="1286" spans="21:22" x14ac:dyDescent="0.35">
      <c r="U1286" s="2">
        <v>1285</v>
      </c>
      <c r="V1286" s="4">
        <v>1</v>
      </c>
    </row>
    <row r="1287" spans="21:22" x14ac:dyDescent="0.35">
      <c r="U1287" s="2">
        <v>1286</v>
      </c>
      <c r="V1287" s="4">
        <v>6</v>
      </c>
    </row>
    <row r="1288" spans="21:22" x14ac:dyDescent="0.35">
      <c r="U1288" s="2">
        <v>1287</v>
      </c>
      <c r="V1288" s="4">
        <v>29</v>
      </c>
    </row>
    <row r="1289" spans="21:22" x14ac:dyDescent="0.35">
      <c r="U1289" s="2">
        <v>1288</v>
      </c>
      <c r="V1289" s="4">
        <v>1</v>
      </c>
    </row>
    <row r="1290" spans="21:22" x14ac:dyDescent="0.35">
      <c r="U1290" s="2">
        <v>1289</v>
      </c>
      <c r="V1290" s="4">
        <v>1</v>
      </c>
    </row>
    <row r="1291" spans="21:22" x14ac:dyDescent="0.35">
      <c r="U1291" s="2">
        <v>1290</v>
      </c>
      <c r="V1291" s="4">
        <v>1</v>
      </c>
    </row>
    <row r="1292" spans="21:22" x14ac:dyDescent="0.35">
      <c r="U1292" s="2">
        <v>1291</v>
      </c>
      <c r="V1292" s="4">
        <v>1</v>
      </c>
    </row>
    <row r="1293" spans="21:22" x14ac:dyDescent="0.35">
      <c r="U1293" s="2">
        <v>1292</v>
      </c>
      <c r="V1293" s="4">
        <v>11</v>
      </c>
    </row>
    <row r="1294" spans="21:22" x14ac:dyDescent="0.35">
      <c r="U1294" s="2">
        <v>1293</v>
      </c>
      <c r="V1294" s="4">
        <v>1</v>
      </c>
    </row>
    <row r="1295" spans="21:22" x14ac:dyDescent="0.35">
      <c r="U1295" s="2">
        <v>1294</v>
      </c>
      <c r="V1295" s="4">
        <v>1</v>
      </c>
    </row>
    <row r="1296" spans="21:22" x14ac:dyDescent="0.35">
      <c r="U1296" s="2">
        <v>1295</v>
      </c>
      <c r="V1296" s="4">
        <v>14</v>
      </c>
    </row>
    <row r="1297" spans="21:22" x14ac:dyDescent="0.35">
      <c r="U1297" s="2">
        <v>1296</v>
      </c>
      <c r="V1297" s="4">
        <v>7</v>
      </c>
    </row>
    <row r="1298" spans="21:22" x14ac:dyDescent="0.35">
      <c r="U1298" s="2">
        <v>1297</v>
      </c>
      <c r="V1298" s="4">
        <v>1</v>
      </c>
    </row>
    <row r="1299" spans="21:22" x14ac:dyDescent="0.35">
      <c r="U1299" s="2">
        <v>1298</v>
      </c>
      <c r="V1299" s="4">
        <v>1</v>
      </c>
    </row>
    <row r="1300" spans="21:22" x14ac:dyDescent="0.35">
      <c r="U1300" s="2">
        <v>1299</v>
      </c>
      <c r="V1300" s="4">
        <v>19</v>
      </c>
    </row>
    <row r="1301" spans="21:22" x14ac:dyDescent="0.35">
      <c r="U1301" s="2">
        <v>1300</v>
      </c>
      <c r="V1301" s="4">
        <v>17</v>
      </c>
    </row>
    <row r="1302" spans="21:22" x14ac:dyDescent="0.35">
      <c r="U1302" s="2">
        <v>1301</v>
      </c>
      <c r="V1302" s="4">
        <v>1</v>
      </c>
    </row>
    <row r="1303" spans="21:22" x14ac:dyDescent="0.35">
      <c r="U1303" s="2">
        <v>1302</v>
      </c>
      <c r="V1303" s="4">
        <v>17</v>
      </c>
    </row>
    <row r="1304" spans="21:22" x14ac:dyDescent="0.35">
      <c r="U1304" s="2">
        <v>1303</v>
      </c>
      <c r="V1304" s="4">
        <v>21</v>
      </c>
    </row>
    <row r="1305" spans="21:22" x14ac:dyDescent="0.35">
      <c r="U1305" s="2">
        <v>1304</v>
      </c>
      <c r="V1305" s="4">
        <v>1</v>
      </c>
    </row>
    <row r="1306" spans="21:22" x14ac:dyDescent="0.35">
      <c r="U1306" s="2">
        <v>1305</v>
      </c>
      <c r="V1306" s="4">
        <v>29</v>
      </c>
    </row>
    <row r="1307" spans="21:22" x14ac:dyDescent="0.35">
      <c r="U1307" s="2">
        <v>1306</v>
      </c>
      <c r="V1307" s="4">
        <v>5</v>
      </c>
    </row>
    <row r="1308" spans="21:22" x14ac:dyDescent="0.35">
      <c r="U1308" s="2">
        <v>1307</v>
      </c>
      <c r="V1308" s="4">
        <v>14</v>
      </c>
    </row>
    <row r="1309" spans="21:22" x14ac:dyDescent="0.35">
      <c r="U1309" s="2">
        <v>1308</v>
      </c>
      <c r="V1309" s="4">
        <v>20</v>
      </c>
    </row>
    <row r="1310" spans="21:22" x14ac:dyDescent="0.35">
      <c r="U1310" s="2">
        <v>1309</v>
      </c>
      <c r="V1310" s="4">
        <v>13</v>
      </c>
    </row>
    <row r="1311" spans="21:22" x14ac:dyDescent="0.35">
      <c r="U1311" s="2">
        <v>1310</v>
      </c>
      <c r="V1311" s="4">
        <v>6</v>
      </c>
    </row>
    <row r="1312" spans="21:22" x14ac:dyDescent="0.35">
      <c r="U1312" s="2">
        <v>1311</v>
      </c>
      <c r="V1312" s="4">
        <v>1</v>
      </c>
    </row>
    <row r="1313" spans="21:22" x14ac:dyDescent="0.35">
      <c r="U1313" s="2">
        <v>1312</v>
      </c>
      <c r="V1313" s="4">
        <v>29</v>
      </c>
    </row>
    <row r="1314" spans="21:22" x14ac:dyDescent="0.35">
      <c r="U1314" s="2">
        <v>1313</v>
      </c>
      <c r="V1314" s="4">
        <v>1</v>
      </c>
    </row>
    <row r="1315" spans="21:22" x14ac:dyDescent="0.35">
      <c r="U1315" s="2">
        <v>1314</v>
      </c>
      <c r="V1315" s="4">
        <v>7</v>
      </c>
    </row>
    <row r="1316" spans="21:22" x14ac:dyDescent="0.35">
      <c r="U1316" s="2">
        <v>1315</v>
      </c>
      <c r="V1316" s="4">
        <v>6</v>
      </c>
    </row>
    <row r="1317" spans="21:22" x14ac:dyDescent="0.35">
      <c r="U1317" s="2">
        <v>1316</v>
      </c>
      <c r="V1317" s="4">
        <v>29</v>
      </c>
    </row>
    <row r="1318" spans="21:22" x14ac:dyDescent="0.35">
      <c r="U1318" s="2">
        <v>1317</v>
      </c>
      <c r="V1318" s="4">
        <v>17</v>
      </c>
    </row>
    <row r="1319" spans="21:22" x14ac:dyDescent="0.35">
      <c r="U1319" s="2">
        <v>1318</v>
      </c>
      <c r="V1319" s="4">
        <v>1</v>
      </c>
    </row>
    <row r="1320" spans="21:22" x14ac:dyDescent="0.35">
      <c r="U1320" s="2">
        <v>1319</v>
      </c>
      <c r="V1320" s="4">
        <v>20</v>
      </c>
    </row>
    <row r="1321" spans="21:22" x14ac:dyDescent="0.35">
      <c r="U1321" s="2">
        <v>1320</v>
      </c>
      <c r="V1321" s="4">
        <v>1</v>
      </c>
    </row>
    <row r="1322" spans="21:22" x14ac:dyDescent="0.35">
      <c r="U1322" s="2">
        <v>1321</v>
      </c>
      <c r="V1322" s="4">
        <v>13</v>
      </c>
    </row>
    <row r="1323" spans="21:22" x14ac:dyDescent="0.35">
      <c r="U1323" s="2">
        <v>1322</v>
      </c>
      <c r="V1323" s="4">
        <v>7</v>
      </c>
    </row>
    <row r="1324" spans="21:22" x14ac:dyDescent="0.35">
      <c r="U1324" s="2">
        <v>1323</v>
      </c>
      <c r="V1324" s="4">
        <v>4</v>
      </c>
    </row>
    <row r="1325" spans="21:22" x14ac:dyDescent="0.35">
      <c r="U1325" s="2">
        <v>1324</v>
      </c>
      <c r="V1325" s="4">
        <v>1</v>
      </c>
    </row>
    <row r="1326" spans="21:22" x14ac:dyDescent="0.35">
      <c r="U1326" s="2">
        <v>1325</v>
      </c>
      <c r="V1326" s="4">
        <v>5</v>
      </c>
    </row>
    <row r="1327" spans="21:22" x14ac:dyDescent="0.35">
      <c r="U1327" s="2">
        <v>1326</v>
      </c>
      <c r="V1327" s="4">
        <v>1</v>
      </c>
    </row>
    <row r="1328" spans="21:22" x14ac:dyDescent="0.35">
      <c r="U1328" s="2">
        <v>1327</v>
      </c>
      <c r="V1328" s="4">
        <v>16</v>
      </c>
    </row>
    <row r="1329" spans="21:22" x14ac:dyDescent="0.35">
      <c r="U1329" s="2">
        <v>1328</v>
      </c>
      <c r="V1329" s="4">
        <v>5</v>
      </c>
    </row>
    <row r="1330" spans="21:22" x14ac:dyDescent="0.35">
      <c r="U1330" s="2">
        <v>1329</v>
      </c>
      <c r="V1330" s="4">
        <v>20</v>
      </c>
    </row>
    <row r="1331" spans="21:22" x14ac:dyDescent="0.35">
      <c r="U1331" s="2">
        <v>1330</v>
      </c>
      <c r="V1331" s="4">
        <v>5</v>
      </c>
    </row>
    <row r="1332" spans="21:22" x14ac:dyDescent="0.35">
      <c r="U1332" s="2">
        <v>1331</v>
      </c>
      <c r="V1332" s="4">
        <v>20</v>
      </c>
    </row>
    <row r="1333" spans="21:22" x14ac:dyDescent="0.35">
      <c r="U1333" s="2">
        <v>1332</v>
      </c>
      <c r="V1333" s="4">
        <v>1</v>
      </c>
    </row>
    <row r="1334" spans="21:22" x14ac:dyDescent="0.35">
      <c r="U1334" s="2">
        <v>1333</v>
      </c>
      <c r="V1334" s="4">
        <v>1</v>
      </c>
    </row>
    <row r="1335" spans="21:22" x14ac:dyDescent="0.35">
      <c r="U1335" s="2">
        <v>1334</v>
      </c>
      <c r="V1335" s="4">
        <v>5</v>
      </c>
    </row>
    <row r="1336" spans="21:22" x14ac:dyDescent="0.35">
      <c r="U1336" s="2">
        <v>1335</v>
      </c>
      <c r="V1336" s="4">
        <v>1</v>
      </c>
    </row>
    <row r="1337" spans="21:22" x14ac:dyDescent="0.35">
      <c r="U1337" s="2">
        <v>1336</v>
      </c>
      <c r="V1337" s="4">
        <v>17</v>
      </c>
    </row>
    <row r="1338" spans="21:22" x14ac:dyDescent="0.35">
      <c r="U1338" s="2">
        <v>1337</v>
      </c>
      <c r="V1338" s="4">
        <v>1</v>
      </c>
    </row>
    <row r="1339" spans="21:22" x14ac:dyDescent="0.35">
      <c r="U1339" s="2">
        <v>1338</v>
      </c>
      <c r="V1339" s="4">
        <v>7</v>
      </c>
    </row>
    <row r="1340" spans="21:22" x14ac:dyDescent="0.35">
      <c r="U1340" s="2">
        <v>1339</v>
      </c>
      <c r="V1340" s="4">
        <v>1</v>
      </c>
    </row>
    <row r="1341" spans="21:22" x14ac:dyDescent="0.35">
      <c r="U1341" s="2">
        <v>1340</v>
      </c>
      <c r="V1341" s="4">
        <v>17</v>
      </c>
    </row>
    <row r="1342" spans="21:22" x14ac:dyDescent="0.35">
      <c r="U1342" s="2">
        <v>1341</v>
      </c>
      <c r="V1342" s="4">
        <v>14</v>
      </c>
    </row>
    <row r="1343" spans="21:22" x14ac:dyDescent="0.35">
      <c r="U1343" s="2">
        <v>1342</v>
      </c>
      <c r="V1343" s="4">
        <v>1</v>
      </c>
    </row>
    <row r="1344" spans="21:22" x14ac:dyDescent="0.35">
      <c r="U1344" s="2">
        <v>1343</v>
      </c>
      <c r="V1344" s="4">
        <v>25</v>
      </c>
    </row>
    <row r="1345" spans="21:22" x14ac:dyDescent="0.35">
      <c r="U1345" s="2">
        <v>1344</v>
      </c>
      <c r="V1345" s="4">
        <v>1</v>
      </c>
    </row>
    <row r="1346" spans="21:22" x14ac:dyDescent="0.35">
      <c r="U1346" s="2">
        <v>1345</v>
      </c>
      <c r="V1346" s="4">
        <v>1</v>
      </c>
    </row>
    <row r="1347" spans="21:22" x14ac:dyDescent="0.35">
      <c r="U1347" s="2">
        <v>1346</v>
      </c>
      <c r="V1347" s="4">
        <v>20</v>
      </c>
    </row>
    <row r="1348" spans="21:22" x14ac:dyDescent="0.35">
      <c r="U1348" s="2">
        <v>1347</v>
      </c>
      <c r="V1348" s="4">
        <v>1</v>
      </c>
    </row>
    <row r="1349" spans="21:22" x14ac:dyDescent="0.35">
      <c r="U1349" s="2">
        <v>1348</v>
      </c>
      <c r="V1349" s="4">
        <v>5</v>
      </c>
    </row>
    <row r="1350" spans="21:22" x14ac:dyDescent="0.35">
      <c r="U1350" s="2">
        <v>1349</v>
      </c>
      <c r="V1350" s="4">
        <v>1</v>
      </c>
    </row>
    <row r="1351" spans="21:22" x14ac:dyDescent="0.35">
      <c r="U1351" s="2">
        <v>1350</v>
      </c>
      <c r="V1351" s="4">
        <v>1</v>
      </c>
    </row>
    <row r="1352" spans="21:22" x14ac:dyDescent="0.35">
      <c r="U1352" s="2">
        <v>1351</v>
      </c>
      <c r="V1352" s="4">
        <v>1</v>
      </c>
    </row>
    <row r="1353" spans="21:22" x14ac:dyDescent="0.35">
      <c r="U1353" s="2">
        <v>1352</v>
      </c>
      <c r="V1353" s="4">
        <v>19</v>
      </c>
    </row>
    <row r="1354" spans="21:22" x14ac:dyDescent="0.35">
      <c r="U1354" s="2">
        <v>1353</v>
      </c>
      <c r="V1354" s="4">
        <v>1</v>
      </c>
    </row>
    <row r="1355" spans="21:22" x14ac:dyDescent="0.35">
      <c r="U1355" s="2">
        <v>1354</v>
      </c>
      <c r="V1355" s="4">
        <v>25</v>
      </c>
    </row>
    <row r="1356" spans="21:22" x14ac:dyDescent="0.35">
      <c r="U1356" s="2">
        <v>1355</v>
      </c>
      <c r="V1356" s="4">
        <v>20</v>
      </c>
    </row>
    <row r="1357" spans="21:22" x14ac:dyDescent="0.35">
      <c r="U1357" s="2">
        <v>1356</v>
      </c>
      <c r="V1357" s="4">
        <v>1</v>
      </c>
    </row>
    <row r="1358" spans="21:22" x14ac:dyDescent="0.35">
      <c r="U1358" s="2">
        <v>1357</v>
      </c>
      <c r="V1358" s="4">
        <v>20</v>
      </c>
    </row>
    <row r="1359" spans="21:22" x14ac:dyDescent="0.35">
      <c r="U1359" s="2">
        <v>1358</v>
      </c>
      <c r="V1359" s="4">
        <v>1</v>
      </c>
    </row>
    <row r="1360" spans="21:22" x14ac:dyDescent="0.35">
      <c r="U1360" s="2">
        <v>1359</v>
      </c>
      <c r="V1360" s="4">
        <v>1</v>
      </c>
    </row>
    <row r="1361" spans="21:22" x14ac:dyDescent="0.35">
      <c r="U1361" s="2">
        <v>1360</v>
      </c>
      <c r="V1361" s="4">
        <v>14</v>
      </c>
    </row>
    <row r="1362" spans="21:22" x14ac:dyDescent="0.35">
      <c r="U1362" s="2">
        <v>1361</v>
      </c>
      <c r="V1362" s="4">
        <v>16</v>
      </c>
    </row>
    <row r="1363" spans="21:22" x14ac:dyDescent="0.35">
      <c r="U1363" s="2">
        <v>1362</v>
      </c>
      <c r="V1363" s="4">
        <v>20</v>
      </c>
    </row>
    <row r="1364" spans="21:22" x14ac:dyDescent="0.35">
      <c r="U1364" s="2">
        <v>1363</v>
      </c>
      <c r="V1364" s="4">
        <v>4</v>
      </c>
    </row>
    <row r="1365" spans="21:22" x14ac:dyDescent="0.35">
      <c r="U1365" s="2">
        <v>1364</v>
      </c>
      <c r="V1365" s="4">
        <v>1</v>
      </c>
    </row>
    <row r="1366" spans="21:22" x14ac:dyDescent="0.35">
      <c r="U1366" s="2">
        <v>1365</v>
      </c>
      <c r="V1366" s="4">
        <v>1</v>
      </c>
    </row>
    <row r="1367" spans="21:22" x14ac:dyDescent="0.35">
      <c r="U1367" s="2">
        <v>1366</v>
      </c>
      <c r="V1367" s="4">
        <v>1</v>
      </c>
    </row>
    <row r="1368" spans="21:22" x14ac:dyDescent="0.35">
      <c r="U1368" s="2">
        <v>1367</v>
      </c>
      <c r="V1368" s="4">
        <v>21</v>
      </c>
    </row>
    <row r="1369" spans="21:22" x14ac:dyDescent="0.35">
      <c r="U1369" s="2">
        <v>1368</v>
      </c>
      <c r="V1369" s="4">
        <v>1</v>
      </c>
    </row>
    <row r="1370" spans="21:22" x14ac:dyDescent="0.35">
      <c r="U1370" s="2">
        <v>1369</v>
      </c>
      <c r="V1370" s="4">
        <v>20</v>
      </c>
    </row>
    <row r="1371" spans="21:22" x14ac:dyDescent="0.35">
      <c r="U1371" s="2">
        <v>1370</v>
      </c>
      <c r="V1371" s="4">
        <v>5</v>
      </c>
    </row>
    <row r="1372" spans="21:22" x14ac:dyDescent="0.35">
      <c r="U1372" s="2">
        <v>1371</v>
      </c>
      <c r="V1372" s="4">
        <v>17</v>
      </c>
    </row>
    <row r="1373" spans="21:22" x14ac:dyDescent="0.35">
      <c r="U1373" s="2">
        <v>1372</v>
      </c>
      <c r="V1373" s="4">
        <v>14</v>
      </c>
    </row>
    <row r="1374" spans="21:22" x14ac:dyDescent="0.35">
      <c r="U1374" s="2">
        <v>1373</v>
      </c>
      <c r="V1374" s="4">
        <v>4</v>
      </c>
    </row>
    <row r="1375" spans="21:22" x14ac:dyDescent="0.35">
      <c r="U1375" s="2">
        <v>1374</v>
      </c>
      <c r="V1375" s="4">
        <v>20</v>
      </c>
    </row>
    <row r="1376" spans="21:22" x14ac:dyDescent="0.35">
      <c r="U1376" s="2">
        <v>1375</v>
      </c>
      <c r="V1376" s="4">
        <v>1</v>
      </c>
    </row>
    <row r="1377" spans="21:22" x14ac:dyDescent="0.35">
      <c r="U1377" s="2">
        <v>1376</v>
      </c>
      <c r="V1377" s="4">
        <v>1</v>
      </c>
    </row>
    <row r="1378" spans="21:22" x14ac:dyDescent="0.35">
      <c r="U1378" s="2">
        <v>1377</v>
      </c>
      <c r="V1378" s="4">
        <v>1</v>
      </c>
    </row>
    <row r="1379" spans="21:22" x14ac:dyDescent="0.35">
      <c r="U1379" s="2">
        <v>1378</v>
      </c>
      <c r="V1379" s="4">
        <v>20</v>
      </c>
    </row>
    <row r="1380" spans="21:22" x14ac:dyDescent="0.35">
      <c r="U1380" s="2">
        <v>1379</v>
      </c>
      <c r="V1380" s="4">
        <v>3</v>
      </c>
    </row>
    <row r="1381" spans="21:22" x14ac:dyDescent="0.35">
      <c r="U1381" s="2">
        <v>1380</v>
      </c>
      <c r="V1381" s="4">
        <v>1</v>
      </c>
    </row>
    <row r="1382" spans="21:22" x14ac:dyDescent="0.35">
      <c r="U1382" s="2">
        <v>1381</v>
      </c>
      <c r="V1382" s="4">
        <v>5</v>
      </c>
    </row>
    <row r="1383" spans="21:22" x14ac:dyDescent="0.35">
      <c r="U1383" s="2">
        <v>1382</v>
      </c>
      <c r="V1383" s="4">
        <v>21</v>
      </c>
    </row>
    <row r="1384" spans="21:22" x14ac:dyDescent="0.35">
      <c r="U1384" s="2">
        <v>1383</v>
      </c>
      <c r="V1384" s="4">
        <v>1</v>
      </c>
    </row>
    <row r="1385" spans="21:22" x14ac:dyDescent="0.35">
      <c r="U1385" s="2">
        <v>1384</v>
      </c>
      <c r="V1385" s="4">
        <v>1</v>
      </c>
    </row>
    <row r="1386" spans="21:22" x14ac:dyDescent="0.35">
      <c r="U1386" s="2">
        <v>1385</v>
      </c>
      <c r="V1386" s="4">
        <v>1</v>
      </c>
    </row>
    <row r="1387" spans="21:22" x14ac:dyDescent="0.35">
      <c r="U1387" s="2">
        <v>1386</v>
      </c>
      <c r="V1387" s="4">
        <v>1</v>
      </c>
    </row>
    <row r="1388" spans="21:22" x14ac:dyDescent="0.35">
      <c r="U1388" s="2">
        <v>1387</v>
      </c>
      <c r="V1388" s="4">
        <v>16</v>
      </c>
    </row>
    <row r="1389" spans="21:22" x14ac:dyDescent="0.35">
      <c r="U1389" s="2">
        <v>1388</v>
      </c>
      <c r="V1389" s="4">
        <v>20</v>
      </c>
    </row>
    <row r="1390" spans="21:22" x14ac:dyDescent="0.35">
      <c r="U1390" s="2">
        <v>1389</v>
      </c>
      <c r="V1390" s="4">
        <v>1</v>
      </c>
    </row>
    <row r="1391" spans="21:22" x14ac:dyDescent="0.35">
      <c r="U1391" s="2">
        <v>1390</v>
      </c>
      <c r="V1391" s="4">
        <v>5</v>
      </c>
    </row>
    <row r="1392" spans="21:22" x14ac:dyDescent="0.35">
      <c r="U1392" s="2">
        <v>1391</v>
      </c>
      <c r="V1392" s="4">
        <v>1</v>
      </c>
    </row>
    <row r="1393" spans="21:22" x14ac:dyDescent="0.35">
      <c r="U1393" s="2">
        <v>1392</v>
      </c>
      <c r="V1393" s="4">
        <v>7</v>
      </c>
    </row>
    <row r="1394" spans="21:22" x14ac:dyDescent="0.35">
      <c r="U1394" s="2">
        <v>1393</v>
      </c>
      <c r="V1394" s="4">
        <v>1</v>
      </c>
    </row>
    <row r="1395" spans="21:22" x14ac:dyDescent="0.35">
      <c r="U1395" s="2">
        <v>1394</v>
      </c>
      <c r="V1395" s="4">
        <v>16</v>
      </c>
    </row>
    <row r="1396" spans="21:22" x14ac:dyDescent="0.35">
      <c r="U1396" s="2">
        <v>1395</v>
      </c>
      <c r="V1396" s="4">
        <v>16</v>
      </c>
    </row>
    <row r="1397" spans="21:22" x14ac:dyDescent="0.35">
      <c r="U1397" s="2">
        <v>1396</v>
      </c>
      <c r="V1397" s="4">
        <v>1</v>
      </c>
    </row>
    <row r="1398" spans="21:22" x14ac:dyDescent="0.35">
      <c r="U1398" s="2">
        <v>1397</v>
      </c>
      <c r="V1398" s="4">
        <v>1</v>
      </c>
    </row>
    <row r="1399" spans="21:22" x14ac:dyDescent="0.35">
      <c r="U1399" s="2">
        <v>1398</v>
      </c>
      <c r="V1399" s="4">
        <v>1</v>
      </c>
    </row>
    <row r="1400" spans="21:22" x14ac:dyDescent="0.35">
      <c r="U1400" s="2">
        <v>1399</v>
      </c>
      <c r="V1400" s="4">
        <v>23</v>
      </c>
    </row>
    <row r="1401" spans="21:22" x14ac:dyDescent="0.35">
      <c r="U1401" s="2">
        <v>1400</v>
      </c>
      <c r="V1401" s="4">
        <v>1</v>
      </c>
    </row>
    <row r="1402" spans="21:22" x14ac:dyDescent="0.35">
      <c r="U1402" s="2">
        <v>1401</v>
      </c>
      <c r="V1402" s="4">
        <v>21</v>
      </c>
    </row>
    <row r="1403" spans="21:22" x14ac:dyDescent="0.35">
      <c r="U1403" s="2">
        <v>1402</v>
      </c>
      <c r="V1403" s="4">
        <v>1</v>
      </c>
    </row>
    <row r="1404" spans="21:22" x14ac:dyDescent="0.35">
      <c r="U1404" s="2">
        <v>1403</v>
      </c>
      <c r="V1404" s="4">
        <v>7</v>
      </c>
    </row>
    <row r="1405" spans="21:22" x14ac:dyDescent="0.35">
      <c r="U1405" s="2">
        <v>1404</v>
      </c>
      <c r="V1405" s="4">
        <v>1</v>
      </c>
    </row>
    <row r="1406" spans="21:22" x14ac:dyDescent="0.35">
      <c r="U1406" s="2">
        <v>1405</v>
      </c>
      <c r="V1406" s="4">
        <v>20</v>
      </c>
    </row>
    <row r="1407" spans="21:22" x14ac:dyDescent="0.35">
      <c r="U1407" s="2">
        <v>1406</v>
      </c>
      <c r="V1407" s="4">
        <v>29</v>
      </c>
    </row>
    <row r="1408" spans="21:22" x14ac:dyDescent="0.35">
      <c r="U1408" s="2">
        <v>1407</v>
      </c>
      <c r="V1408" s="4">
        <v>7</v>
      </c>
    </row>
    <row r="1409" spans="21:22" x14ac:dyDescent="0.35">
      <c r="U1409" s="2">
        <v>1408</v>
      </c>
      <c r="V1409" s="4">
        <v>7</v>
      </c>
    </row>
    <row r="1410" spans="21:22" x14ac:dyDescent="0.35">
      <c r="U1410" s="2">
        <v>1409</v>
      </c>
      <c r="V1410" s="4">
        <v>7</v>
      </c>
    </row>
    <row r="1411" spans="21:22" x14ac:dyDescent="0.35">
      <c r="U1411" s="2">
        <v>1410</v>
      </c>
      <c r="V1411" s="4">
        <v>1</v>
      </c>
    </row>
    <row r="1412" spans="21:22" x14ac:dyDescent="0.35">
      <c r="U1412" s="2">
        <v>1411</v>
      </c>
      <c r="V1412" s="4">
        <v>7</v>
      </c>
    </row>
    <row r="1413" spans="21:22" x14ac:dyDescent="0.35">
      <c r="U1413" s="2">
        <v>1412</v>
      </c>
      <c r="V1413" s="4">
        <v>17</v>
      </c>
    </row>
    <row r="1414" spans="21:22" x14ac:dyDescent="0.35">
      <c r="U1414" s="2">
        <v>1413</v>
      </c>
      <c r="V1414" s="4">
        <v>16</v>
      </c>
    </row>
    <row r="1415" spans="21:22" x14ac:dyDescent="0.35">
      <c r="U1415" s="2">
        <v>1414</v>
      </c>
      <c r="V1415" s="4">
        <v>29</v>
      </c>
    </row>
    <row r="1416" spans="21:22" x14ac:dyDescent="0.35">
      <c r="U1416" s="2">
        <v>1415</v>
      </c>
      <c r="V1416" s="4">
        <v>1</v>
      </c>
    </row>
    <row r="1417" spans="21:22" x14ac:dyDescent="0.35">
      <c r="U1417" s="2">
        <v>1416</v>
      </c>
      <c r="V1417" s="4">
        <v>17</v>
      </c>
    </row>
    <row r="1418" spans="21:22" x14ac:dyDescent="0.35">
      <c r="U1418" s="2">
        <v>1417</v>
      </c>
      <c r="V1418" s="4">
        <v>5</v>
      </c>
    </row>
    <row r="1419" spans="21:22" x14ac:dyDescent="0.35">
      <c r="U1419" s="2">
        <v>1418</v>
      </c>
      <c r="V1419" s="4">
        <v>1</v>
      </c>
    </row>
    <row r="1420" spans="21:22" x14ac:dyDescent="0.35">
      <c r="U1420" s="2">
        <v>1419</v>
      </c>
      <c r="V1420" s="4">
        <v>1</v>
      </c>
    </row>
    <row r="1421" spans="21:22" x14ac:dyDescent="0.35">
      <c r="U1421" s="2">
        <v>1420</v>
      </c>
      <c r="V1421" s="4">
        <v>1</v>
      </c>
    </row>
    <row r="1422" spans="21:22" x14ac:dyDescent="0.35">
      <c r="U1422" s="2">
        <v>1421</v>
      </c>
      <c r="V1422" s="4">
        <v>10</v>
      </c>
    </row>
    <row r="1423" spans="21:22" x14ac:dyDescent="0.35">
      <c r="U1423" s="2">
        <v>1422</v>
      </c>
      <c r="V1423" s="4">
        <v>20</v>
      </c>
    </row>
    <row r="1424" spans="21:22" x14ac:dyDescent="0.35">
      <c r="U1424" s="2">
        <v>1423</v>
      </c>
      <c r="V1424" s="4">
        <v>13</v>
      </c>
    </row>
    <row r="1425" spans="21:22" x14ac:dyDescent="0.35">
      <c r="U1425" s="2">
        <v>1424</v>
      </c>
      <c r="V1425" s="4">
        <v>13</v>
      </c>
    </row>
    <row r="1426" spans="21:22" x14ac:dyDescent="0.35">
      <c r="U1426" s="2">
        <v>1425</v>
      </c>
      <c r="V1426" s="4">
        <v>21</v>
      </c>
    </row>
    <row r="1427" spans="21:22" x14ac:dyDescent="0.35">
      <c r="U1427" s="2">
        <v>1426</v>
      </c>
      <c r="V1427" s="4">
        <v>1</v>
      </c>
    </row>
    <row r="1428" spans="21:22" x14ac:dyDescent="0.35">
      <c r="U1428" s="2">
        <v>1427</v>
      </c>
      <c r="V1428" s="4">
        <v>29</v>
      </c>
    </row>
    <row r="1429" spans="21:22" x14ac:dyDescent="0.35">
      <c r="U1429" s="2">
        <v>1428</v>
      </c>
      <c r="V1429" s="4">
        <v>14</v>
      </c>
    </row>
    <row r="1430" spans="21:22" x14ac:dyDescent="0.35">
      <c r="U1430" s="2">
        <v>1429</v>
      </c>
      <c r="V1430" s="4">
        <v>1</v>
      </c>
    </row>
    <row r="1431" spans="21:22" x14ac:dyDescent="0.35">
      <c r="U1431" s="2">
        <v>1430</v>
      </c>
      <c r="V1431" s="4">
        <v>1</v>
      </c>
    </row>
    <row r="1432" spans="21:22" x14ac:dyDescent="0.35">
      <c r="U1432" s="2">
        <v>1431</v>
      </c>
      <c r="V1432" s="4">
        <v>1</v>
      </c>
    </row>
    <row r="1433" spans="21:22" x14ac:dyDescent="0.35">
      <c r="U1433" s="2">
        <v>1432</v>
      </c>
      <c r="V1433" s="4">
        <v>1</v>
      </c>
    </row>
    <row r="1434" spans="21:22" x14ac:dyDescent="0.35">
      <c r="U1434" s="2">
        <v>1433</v>
      </c>
      <c r="V1434" s="4">
        <v>20</v>
      </c>
    </row>
    <row r="1435" spans="21:22" x14ac:dyDescent="0.35">
      <c r="U1435" s="2">
        <v>1434</v>
      </c>
      <c r="V1435" s="4">
        <v>14</v>
      </c>
    </row>
    <row r="1436" spans="21:22" x14ac:dyDescent="0.35">
      <c r="U1436" s="2">
        <v>1435</v>
      </c>
      <c r="V1436" s="4">
        <v>4</v>
      </c>
    </row>
    <row r="1437" spans="21:22" x14ac:dyDescent="0.35">
      <c r="U1437" s="2">
        <v>1436</v>
      </c>
      <c r="V1437" s="4">
        <v>1</v>
      </c>
    </row>
    <row r="1438" spans="21:22" x14ac:dyDescent="0.35">
      <c r="U1438" s="2">
        <v>1437</v>
      </c>
      <c r="V1438" s="4">
        <v>7</v>
      </c>
    </row>
    <row r="1439" spans="21:22" x14ac:dyDescent="0.35">
      <c r="U1439" s="2">
        <v>1438</v>
      </c>
      <c r="V1439" s="4">
        <v>1</v>
      </c>
    </row>
    <row r="1440" spans="21:22" x14ac:dyDescent="0.35">
      <c r="U1440" s="2">
        <v>1439</v>
      </c>
      <c r="V1440" s="4">
        <v>6</v>
      </c>
    </row>
    <row r="1441" spans="21:22" x14ac:dyDescent="0.35">
      <c r="U1441" s="2">
        <v>1440</v>
      </c>
      <c r="V1441" s="4">
        <v>13</v>
      </c>
    </row>
    <row r="1442" spans="21:22" x14ac:dyDescent="0.35">
      <c r="U1442" s="2">
        <v>1441</v>
      </c>
      <c r="V1442" s="4">
        <v>7</v>
      </c>
    </row>
    <row r="1443" spans="21:22" x14ac:dyDescent="0.35">
      <c r="U1443" s="2">
        <v>1442</v>
      </c>
      <c r="V1443" s="4">
        <v>7</v>
      </c>
    </row>
    <row r="1444" spans="21:22" x14ac:dyDescent="0.35">
      <c r="U1444" s="2">
        <v>1443</v>
      </c>
      <c r="V1444" s="4">
        <v>14</v>
      </c>
    </row>
    <row r="1445" spans="21:22" x14ac:dyDescent="0.35">
      <c r="U1445" s="2">
        <v>1444</v>
      </c>
      <c r="V1445" s="4">
        <v>1</v>
      </c>
    </row>
    <row r="1446" spans="21:22" x14ac:dyDescent="0.35">
      <c r="U1446" s="2">
        <v>1445</v>
      </c>
      <c r="V1446" s="4">
        <v>4</v>
      </c>
    </row>
    <row r="1447" spans="21:22" x14ac:dyDescent="0.35">
      <c r="U1447" s="2">
        <v>1446</v>
      </c>
      <c r="V1447" s="4">
        <v>11</v>
      </c>
    </row>
    <row r="1448" spans="21:22" x14ac:dyDescent="0.35">
      <c r="U1448" s="2">
        <v>1447</v>
      </c>
      <c r="V1448" s="4">
        <v>1</v>
      </c>
    </row>
    <row r="1449" spans="21:22" x14ac:dyDescent="0.35">
      <c r="U1449" s="2">
        <v>1448</v>
      </c>
      <c r="V1449" s="4">
        <v>1</v>
      </c>
    </row>
    <row r="1450" spans="21:22" x14ac:dyDescent="0.35">
      <c r="U1450" s="2">
        <v>1449</v>
      </c>
      <c r="V1450" s="4">
        <v>7</v>
      </c>
    </row>
    <row r="1451" spans="21:22" x14ac:dyDescent="0.35">
      <c r="U1451" s="2">
        <v>1450</v>
      </c>
      <c r="V1451" s="4">
        <v>1</v>
      </c>
    </row>
    <row r="1452" spans="21:22" x14ac:dyDescent="0.35">
      <c r="U1452" s="2">
        <v>1451</v>
      </c>
      <c r="V1452" s="4">
        <v>1</v>
      </c>
    </row>
    <row r="1453" spans="21:22" x14ac:dyDescent="0.35">
      <c r="U1453" s="2">
        <v>1452</v>
      </c>
      <c r="V1453" s="4">
        <v>25</v>
      </c>
    </row>
    <row r="1454" spans="21:22" x14ac:dyDescent="0.35">
      <c r="U1454" s="2">
        <v>1453</v>
      </c>
      <c r="V1454" s="4">
        <v>25</v>
      </c>
    </row>
    <row r="1455" spans="21:22" x14ac:dyDescent="0.35">
      <c r="U1455" s="2">
        <v>1454</v>
      </c>
      <c r="V1455" s="4">
        <v>29</v>
      </c>
    </row>
    <row r="1456" spans="21:22" x14ac:dyDescent="0.35">
      <c r="U1456" s="2">
        <v>1455</v>
      </c>
      <c r="V1456" s="4">
        <v>20</v>
      </c>
    </row>
    <row r="1457" spans="21:22" x14ac:dyDescent="0.35">
      <c r="U1457" s="2">
        <v>1456</v>
      </c>
      <c r="V1457" s="4">
        <v>1</v>
      </c>
    </row>
    <row r="1458" spans="21:22" x14ac:dyDescent="0.35">
      <c r="U1458" s="2">
        <v>1457</v>
      </c>
      <c r="V1458" s="4">
        <v>1</v>
      </c>
    </row>
    <row r="1459" spans="21:22" x14ac:dyDescent="0.35">
      <c r="U1459" s="2">
        <v>1458</v>
      </c>
      <c r="V1459" s="4">
        <v>7</v>
      </c>
    </row>
    <row r="1460" spans="21:22" x14ac:dyDescent="0.35">
      <c r="U1460" s="2">
        <v>1459</v>
      </c>
      <c r="V1460" s="4">
        <v>5</v>
      </c>
    </row>
    <row r="1461" spans="21:22" x14ac:dyDescent="0.35">
      <c r="U1461" s="2">
        <v>1460</v>
      </c>
      <c r="V1461" s="4">
        <v>1</v>
      </c>
    </row>
    <row r="1462" spans="21:22" x14ac:dyDescent="0.35">
      <c r="U1462" s="2">
        <v>1461</v>
      </c>
      <c r="V1462" s="4">
        <v>1</v>
      </c>
    </row>
    <row r="1463" spans="21:22" x14ac:dyDescent="0.35">
      <c r="U1463" s="2">
        <v>1462</v>
      </c>
      <c r="V1463" s="4">
        <v>14</v>
      </c>
    </row>
    <row r="1464" spans="21:22" x14ac:dyDescent="0.35">
      <c r="U1464" s="2">
        <v>1463</v>
      </c>
      <c r="V1464" s="4">
        <v>5</v>
      </c>
    </row>
    <row r="1465" spans="21:22" x14ac:dyDescent="0.35">
      <c r="U1465" s="2">
        <v>1464</v>
      </c>
      <c r="V1465" s="4">
        <v>13</v>
      </c>
    </row>
    <row r="1466" spans="21:22" x14ac:dyDescent="0.35">
      <c r="U1466" s="2">
        <v>1465</v>
      </c>
      <c r="V1466" s="4">
        <v>1</v>
      </c>
    </row>
    <row r="1467" spans="21:22" x14ac:dyDescent="0.35">
      <c r="U1467" s="2">
        <v>1466</v>
      </c>
      <c r="V1467" s="4">
        <v>1</v>
      </c>
    </row>
    <row r="1468" spans="21:22" x14ac:dyDescent="0.35">
      <c r="U1468" s="2">
        <v>1467</v>
      </c>
      <c r="V1468" s="4">
        <v>25</v>
      </c>
    </row>
    <row r="1469" spans="21:22" x14ac:dyDescent="0.35">
      <c r="U1469" s="2">
        <v>1468</v>
      </c>
      <c r="V1469" s="4">
        <v>1</v>
      </c>
    </row>
    <row r="1470" spans="21:22" x14ac:dyDescent="0.35">
      <c r="U1470" s="2">
        <v>1469</v>
      </c>
      <c r="V1470" s="4">
        <v>1</v>
      </c>
    </row>
    <row r="1471" spans="21:22" x14ac:dyDescent="0.35">
      <c r="U1471" s="2">
        <v>1470</v>
      </c>
      <c r="V1471" s="4">
        <v>17</v>
      </c>
    </row>
    <row r="1472" spans="21:22" x14ac:dyDescent="0.35">
      <c r="U1472" s="2">
        <v>1471</v>
      </c>
      <c r="V1472" s="4">
        <v>20</v>
      </c>
    </row>
    <row r="1473" spans="21:22" x14ac:dyDescent="0.35">
      <c r="U1473" s="2">
        <v>1472</v>
      </c>
      <c r="V1473" s="4">
        <v>20</v>
      </c>
    </row>
    <row r="1474" spans="21:22" x14ac:dyDescent="0.35">
      <c r="U1474" s="2">
        <v>1473</v>
      </c>
      <c r="V1474" s="4">
        <v>21</v>
      </c>
    </row>
    <row r="1475" spans="21:22" x14ac:dyDescent="0.35">
      <c r="U1475" s="2">
        <v>1474</v>
      </c>
      <c r="V1475" s="4">
        <v>1</v>
      </c>
    </row>
    <row r="1476" spans="21:22" x14ac:dyDescent="0.35">
      <c r="U1476" s="2">
        <v>1475</v>
      </c>
      <c r="V1476" s="4">
        <v>20</v>
      </c>
    </row>
    <row r="1477" spans="21:22" x14ac:dyDescent="0.35">
      <c r="U1477" s="2">
        <v>1476</v>
      </c>
      <c r="V1477" s="4">
        <v>13</v>
      </c>
    </row>
    <row r="1478" spans="21:22" x14ac:dyDescent="0.35">
      <c r="U1478" s="2">
        <v>1477</v>
      </c>
      <c r="V1478" s="4">
        <v>4</v>
      </c>
    </row>
    <row r="1479" spans="21:22" x14ac:dyDescent="0.35">
      <c r="U1479" s="2">
        <v>1478</v>
      </c>
      <c r="V1479" s="4">
        <v>6</v>
      </c>
    </row>
    <row r="1480" spans="21:22" x14ac:dyDescent="0.35">
      <c r="U1480" s="2">
        <v>1479</v>
      </c>
      <c r="V1480" s="4">
        <v>1</v>
      </c>
    </row>
    <row r="1481" spans="21:22" x14ac:dyDescent="0.35">
      <c r="U1481" s="2">
        <v>1480</v>
      </c>
      <c r="V1481" s="4">
        <v>1</v>
      </c>
    </row>
    <row r="1482" spans="21:22" x14ac:dyDescent="0.35">
      <c r="U1482" s="2">
        <v>1481</v>
      </c>
      <c r="V1482" s="4">
        <v>1</v>
      </c>
    </row>
    <row r="1483" spans="21:22" x14ac:dyDescent="0.35">
      <c r="U1483" s="2">
        <v>1482</v>
      </c>
      <c r="V1483" s="4">
        <v>14</v>
      </c>
    </row>
    <row r="1484" spans="21:22" x14ac:dyDescent="0.35">
      <c r="U1484" s="2">
        <v>1483</v>
      </c>
      <c r="V1484" s="4">
        <v>16</v>
      </c>
    </row>
    <row r="1485" spans="21:22" x14ac:dyDescent="0.35">
      <c r="U1485" s="2">
        <v>1484</v>
      </c>
      <c r="V1485" s="4">
        <v>14</v>
      </c>
    </row>
    <row r="1486" spans="21:22" x14ac:dyDescent="0.35">
      <c r="U1486" s="2">
        <v>1485</v>
      </c>
      <c r="V1486" s="4">
        <v>4</v>
      </c>
    </row>
    <row r="1487" spans="21:22" x14ac:dyDescent="0.35">
      <c r="U1487" s="2">
        <v>1486</v>
      </c>
      <c r="V1487" s="4">
        <v>1</v>
      </c>
    </row>
    <row r="1488" spans="21:22" x14ac:dyDescent="0.35">
      <c r="U1488" s="2">
        <v>1487</v>
      </c>
      <c r="V1488" s="4">
        <v>1</v>
      </c>
    </row>
    <row r="1489" spans="21:22" x14ac:dyDescent="0.35">
      <c r="U1489" s="2">
        <v>1488</v>
      </c>
      <c r="V1489" s="4">
        <v>1</v>
      </c>
    </row>
    <row r="1490" spans="21:22" x14ac:dyDescent="0.35">
      <c r="U1490" s="2">
        <v>1489</v>
      </c>
      <c r="V1490" s="4">
        <v>1</v>
      </c>
    </row>
    <row r="1491" spans="21:22" x14ac:dyDescent="0.35">
      <c r="U1491" s="2">
        <v>1490</v>
      </c>
      <c r="V1491" s="4">
        <v>25</v>
      </c>
    </row>
    <row r="1492" spans="21:22" x14ac:dyDescent="0.35">
      <c r="U1492" s="2">
        <v>1491</v>
      </c>
      <c r="V1492" s="4">
        <v>20</v>
      </c>
    </row>
    <row r="1493" spans="21:22" x14ac:dyDescent="0.35">
      <c r="U1493" s="2">
        <v>1492</v>
      </c>
      <c r="V1493" s="4">
        <v>1</v>
      </c>
    </row>
    <row r="1494" spans="21:22" x14ac:dyDescent="0.35">
      <c r="U1494" s="2">
        <v>1493</v>
      </c>
      <c r="V1494" s="4">
        <v>5</v>
      </c>
    </row>
    <row r="1495" spans="21:22" x14ac:dyDescent="0.35">
      <c r="U1495" s="2">
        <v>1494</v>
      </c>
      <c r="V1495" s="4">
        <v>7</v>
      </c>
    </row>
    <row r="1496" spans="21:22" x14ac:dyDescent="0.35">
      <c r="U1496" s="2">
        <v>1495</v>
      </c>
      <c r="V1496" s="4">
        <v>5</v>
      </c>
    </row>
    <row r="1497" spans="21:22" x14ac:dyDescent="0.35">
      <c r="U1497" s="2">
        <v>1496</v>
      </c>
      <c r="V1497" s="4">
        <v>1</v>
      </c>
    </row>
    <row r="1498" spans="21:22" x14ac:dyDescent="0.35">
      <c r="U1498" s="2">
        <v>1497</v>
      </c>
      <c r="V1498" s="4">
        <v>16</v>
      </c>
    </row>
    <row r="1499" spans="21:22" x14ac:dyDescent="0.35">
      <c r="U1499" s="2">
        <v>1498</v>
      </c>
      <c r="V1499" s="4">
        <v>16</v>
      </c>
    </row>
    <row r="1500" spans="21:22" x14ac:dyDescent="0.35">
      <c r="U1500" s="2">
        <v>1499</v>
      </c>
      <c r="V1500" s="4">
        <v>7</v>
      </c>
    </row>
    <row r="1501" spans="21:22" x14ac:dyDescent="0.35">
      <c r="U1501" s="2">
        <v>1500</v>
      </c>
      <c r="V1501" s="4">
        <v>1</v>
      </c>
    </row>
    <row r="1502" spans="21:22" x14ac:dyDescent="0.35">
      <c r="U1502" s="2">
        <v>1501</v>
      </c>
      <c r="V1502" s="4">
        <v>1</v>
      </c>
    </row>
    <row r="1503" spans="21:22" x14ac:dyDescent="0.35">
      <c r="U1503" s="2">
        <v>1502</v>
      </c>
      <c r="V1503" s="4">
        <v>5</v>
      </c>
    </row>
    <row r="1504" spans="21:22" x14ac:dyDescent="0.35">
      <c r="U1504" s="2">
        <v>1503</v>
      </c>
      <c r="V1504" s="4">
        <v>7</v>
      </c>
    </row>
    <row r="1505" spans="21:22" x14ac:dyDescent="0.35">
      <c r="U1505" s="2">
        <v>1504</v>
      </c>
      <c r="V1505" s="4">
        <v>1</v>
      </c>
    </row>
    <row r="1506" spans="21:22" x14ac:dyDescent="0.35">
      <c r="U1506" s="2">
        <v>1505</v>
      </c>
      <c r="V1506" s="4">
        <v>1</v>
      </c>
    </row>
    <row r="1507" spans="21:22" x14ac:dyDescent="0.35">
      <c r="U1507" s="2">
        <v>1506</v>
      </c>
      <c r="V1507" s="4">
        <v>1</v>
      </c>
    </row>
    <row r="1508" spans="21:22" x14ac:dyDescent="0.35">
      <c r="U1508" s="2">
        <v>1507</v>
      </c>
      <c r="V1508" s="4">
        <v>1</v>
      </c>
    </row>
    <row r="1509" spans="21:22" x14ac:dyDescent="0.35">
      <c r="U1509" s="2">
        <v>1508</v>
      </c>
      <c r="V1509" s="4">
        <v>1</v>
      </c>
    </row>
    <row r="1510" spans="21:22" x14ac:dyDescent="0.35">
      <c r="U1510" s="2">
        <v>1509</v>
      </c>
      <c r="V1510" s="4">
        <v>14</v>
      </c>
    </row>
    <row r="1511" spans="21:22" x14ac:dyDescent="0.35">
      <c r="U1511" s="2">
        <v>1510</v>
      </c>
      <c r="V1511" s="4">
        <v>1</v>
      </c>
    </row>
    <row r="1512" spans="21:22" x14ac:dyDescent="0.35">
      <c r="U1512" s="2">
        <v>1511</v>
      </c>
      <c r="V1512" s="4">
        <v>7</v>
      </c>
    </row>
    <row r="1513" spans="21:22" x14ac:dyDescent="0.35">
      <c r="U1513" s="2">
        <v>1512</v>
      </c>
      <c r="V1513" s="4">
        <v>5</v>
      </c>
    </row>
    <row r="1514" spans="21:22" x14ac:dyDescent="0.35">
      <c r="U1514" s="2">
        <v>1513</v>
      </c>
      <c r="V1514" s="4">
        <v>14</v>
      </c>
    </row>
    <row r="1515" spans="21:22" x14ac:dyDescent="0.35">
      <c r="U1515" s="2">
        <v>1514</v>
      </c>
      <c r="V1515" s="4">
        <v>1</v>
      </c>
    </row>
    <row r="1516" spans="21:22" x14ac:dyDescent="0.35">
      <c r="U1516" s="2">
        <v>1515</v>
      </c>
      <c r="V1516" s="4">
        <v>7</v>
      </c>
    </row>
    <row r="1517" spans="21:22" x14ac:dyDescent="0.35">
      <c r="U1517" s="2">
        <v>1516</v>
      </c>
      <c r="V1517" s="4">
        <v>7</v>
      </c>
    </row>
    <row r="1518" spans="21:22" x14ac:dyDescent="0.35">
      <c r="U1518" s="2">
        <v>1517</v>
      </c>
      <c r="V1518" s="4">
        <v>14</v>
      </c>
    </row>
    <row r="1519" spans="21:22" x14ac:dyDescent="0.35">
      <c r="U1519" s="2">
        <v>1518</v>
      </c>
      <c r="V1519" s="4">
        <v>17</v>
      </c>
    </row>
    <row r="1520" spans="21:22" x14ac:dyDescent="0.35">
      <c r="U1520" s="2">
        <v>1519</v>
      </c>
      <c r="V1520" s="4">
        <v>1</v>
      </c>
    </row>
    <row r="1521" spans="21:22" x14ac:dyDescent="0.35">
      <c r="U1521" s="2">
        <v>1520</v>
      </c>
      <c r="V1521" s="4">
        <v>14</v>
      </c>
    </row>
    <row r="1522" spans="21:22" x14ac:dyDescent="0.35">
      <c r="U1522" s="2">
        <v>1521</v>
      </c>
      <c r="V1522" s="4">
        <v>1</v>
      </c>
    </row>
    <row r="1523" spans="21:22" x14ac:dyDescent="0.35">
      <c r="U1523" s="2">
        <v>1522</v>
      </c>
      <c r="V1523" s="4">
        <v>5</v>
      </c>
    </row>
    <row r="1524" spans="21:22" x14ac:dyDescent="0.35">
      <c r="U1524" s="2">
        <v>1523</v>
      </c>
      <c r="V1524" s="4">
        <v>14</v>
      </c>
    </row>
    <row r="1525" spans="21:22" x14ac:dyDescent="0.35">
      <c r="U1525" s="2">
        <v>1524</v>
      </c>
      <c r="V1525" s="4">
        <v>1</v>
      </c>
    </row>
    <row r="1526" spans="21:22" x14ac:dyDescent="0.35">
      <c r="U1526" s="2">
        <v>1525</v>
      </c>
      <c r="V1526" s="4">
        <v>1</v>
      </c>
    </row>
    <row r="1527" spans="21:22" x14ac:dyDescent="0.35">
      <c r="U1527" s="2">
        <v>1526</v>
      </c>
      <c r="V1527" s="4">
        <v>29</v>
      </c>
    </row>
    <row r="1528" spans="21:22" x14ac:dyDescent="0.35">
      <c r="U1528" s="2">
        <v>1527</v>
      </c>
      <c r="V1528" s="4">
        <v>1</v>
      </c>
    </row>
    <row r="1529" spans="21:22" x14ac:dyDescent="0.35">
      <c r="U1529" s="2">
        <v>1528</v>
      </c>
      <c r="V1529" s="4">
        <v>1</v>
      </c>
    </row>
    <row r="1530" spans="21:22" x14ac:dyDescent="0.35">
      <c r="U1530" s="2">
        <v>1529</v>
      </c>
      <c r="V1530" s="4">
        <v>1</v>
      </c>
    </row>
    <row r="1531" spans="21:22" x14ac:dyDescent="0.35">
      <c r="U1531" s="2">
        <v>1530</v>
      </c>
      <c r="V1531" s="4">
        <v>1</v>
      </c>
    </row>
    <row r="1532" spans="21:22" x14ac:dyDescent="0.35">
      <c r="U1532" s="2">
        <v>1531</v>
      </c>
      <c r="V1532" s="4">
        <v>1</v>
      </c>
    </row>
    <row r="1533" spans="21:22" x14ac:dyDescent="0.35">
      <c r="U1533" s="2">
        <v>1532</v>
      </c>
      <c r="V1533" s="4">
        <v>1</v>
      </c>
    </row>
    <row r="1534" spans="21:22" x14ac:dyDescent="0.35">
      <c r="U1534" s="2">
        <v>1533</v>
      </c>
      <c r="V1534" s="4">
        <v>1</v>
      </c>
    </row>
    <row r="1535" spans="21:22" x14ac:dyDescent="0.35">
      <c r="U1535" s="2">
        <v>1534</v>
      </c>
      <c r="V1535" s="4">
        <v>6</v>
      </c>
    </row>
    <row r="1536" spans="21:22" x14ac:dyDescent="0.35">
      <c r="U1536" s="2">
        <v>1535</v>
      </c>
      <c r="V1536" s="4">
        <v>1</v>
      </c>
    </row>
    <row r="1537" spans="21:22" x14ac:dyDescent="0.35">
      <c r="U1537" s="2">
        <v>1536</v>
      </c>
      <c r="V1537" s="4">
        <v>4</v>
      </c>
    </row>
    <row r="1538" spans="21:22" x14ac:dyDescent="0.35">
      <c r="U1538" s="2">
        <v>1537</v>
      </c>
      <c r="V1538" s="4">
        <v>17</v>
      </c>
    </row>
    <row r="1539" spans="21:22" x14ac:dyDescent="0.35">
      <c r="U1539" s="2">
        <v>1538</v>
      </c>
      <c r="V1539" s="4">
        <v>1</v>
      </c>
    </row>
    <row r="1540" spans="21:22" x14ac:dyDescent="0.35">
      <c r="U1540" s="2">
        <v>1539</v>
      </c>
      <c r="V1540" s="4">
        <v>13</v>
      </c>
    </row>
    <row r="1541" spans="21:22" x14ac:dyDescent="0.35">
      <c r="U1541" s="2">
        <v>1540</v>
      </c>
      <c r="V1541" s="4">
        <v>17</v>
      </c>
    </row>
    <row r="1542" spans="21:22" x14ac:dyDescent="0.35">
      <c r="U1542" s="2">
        <v>1541</v>
      </c>
      <c r="V1542" s="4">
        <v>5</v>
      </c>
    </row>
    <row r="1543" spans="21:22" x14ac:dyDescent="0.35">
      <c r="U1543" s="2">
        <v>1542</v>
      </c>
      <c r="V1543" s="4">
        <v>5</v>
      </c>
    </row>
    <row r="1544" spans="21:22" x14ac:dyDescent="0.35">
      <c r="U1544" s="2">
        <v>1543</v>
      </c>
      <c r="V1544" s="4">
        <v>6</v>
      </c>
    </row>
    <row r="1545" spans="21:22" x14ac:dyDescent="0.35">
      <c r="U1545" s="2">
        <v>1544</v>
      </c>
      <c r="V1545" s="4">
        <v>1</v>
      </c>
    </row>
    <row r="1546" spans="21:22" x14ac:dyDescent="0.35">
      <c r="U1546" s="2">
        <v>1545</v>
      </c>
      <c r="V1546" s="4">
        <v>1</v>
      </c>
    </row>
    <row r="1547" spans="21:22" x14ac:dyDescent="0.35">
      <c r="U1547" s="2">
        <v>1546</v>
      </c>
      <c r="V1547" s="4">
        <v>1</v>
      </c>
    </row>
    <row r="1548" spans="21:22" x14ac:dyDescent="0.35">
      <c r="U1548" s="2">
        <v>1547</v>
      </c>
      <c r="V1548" s="4">
        <v>11</v>
      </c>
    </row>
    <row r="1549" spans="21:22" x14ac:dyDescent="0.35">
      <c r="U1549" s="2">
        <v>1548</v>
      </c>
      <c r="V1549" s="4">
        <v>29</v>
      </c>
    </row>
    <row r="1550" spans="21:22" x14ac:dyDescent="0.35">
      <c r="U1550" s="2">
        <v>1549</v>
      </c>
      <c r="V1550" s="4">
        <v>20</v>
      </c>
    </row>
    <row r="1551" spans="21:22" x14ac:dyDescent="0.35">
      <c r="U1551" s="2">
        <v>1550</v>
      </c>
      <c r="V1551" s="4">
        <v>1</v>
      </c>
    </row>
    <row r="1552" spans="21:22" x14ac:dyDescent="0.35">
      <c r="U1552" s="2">
        <v>1551</v>
      </c>
      <c r="V1552" s="4">
        <v>20</v>
      </c>
    </row>
    <row r="1553" spans="21:22" x14ac:dyDescent="0.35">
      <c r="U1553" s="2">
        <v>1552</v>
      </c>
      <c r="V1553" s="4">
        <v>7</v>
      </c>
    </row>
    <row r="1554" spans="21:22" x14ac:dyDescent="0.35">
      <c r="U1554" s="2">
        <v>1553</v>
      </c>
      <c r="V1554" s="4">
        <v>1</v>
      </c>
    </row>
    <row r="1555" spans="21:22" x14ac:dyDescent="0.35">
      <c r="U1555" s="2">
        <v>1554</v>
      </c>
      <c r="V1555" s="4">
        <v>29</v>
      </c>
    </row>
    <row r="1556" spans="21:22" x14ac:dyDescent="0.35">
      <c r="U1556" s="2">
        <v>1555</v>
      </c>
      <c r="V1556" s="4">
        <v>14</v>
      </c>
    </row>
    <row r="1557" spans="21:22" x14ac:dyDescent="0.35">
      <c r="U1557" s="2">
        <v>1556</v>
      </c>
      <c r="V1557" s="4">
        <v>7</v>
      </c>
    </row>
    <row r="1558" spans="21:22" x14ac:dyDescent="0.35">
      <c r="U1558" s="2">
        <v>1557</v>
      </c>
      <c r="V1558" s="4">
        <v>1</v>
      </c>
    </row>
    <row r="1559" spans="21:22" x14ac:dyDescent="0.35">
      <c r="U1559" s="2">
        <v>1558</v>
      </c>
      <c r="V1559" s="4">
        <v>1</v>
      </c>
    </row>
    <row r="1560" spans="21:22" x14ac:dyDescent="0.35">
      <c r="U1560" s="2">
        <v>1559</v>
      </c>
      <c r="V1560" s="4">
        <v>1</v>
      </c>
    </row>
    <row r="1561" spans="21:22" x14ac:dyDescent="0.35">
      <c r="U1561" s="2">
        <v>1560</v>
      </c>
      <c r="V1561" s="4">
        <v>14</v>
      </c>
    </row>
    <row r="1562" spans="21:22" x14ac:dyDescent="0.35">
      <c r="U1562" s="2">
        <v>1561</v>
      </c>
      <c r="V1562" s="4">
        <v>5</v>
      </c>
    </row>
    <row r="1563" spans="21:22" x14ac:dyDescent="0.35">
      <c r="U1563" s="2">
        <v>1562</v>
      </c>
      <c r="V1563" s="4">
        <v>16</v>
      </c>
    </row>
    <row r="1564" spans="21:22" x14ac:dyDescent="0.35">
      <c r="U1564" s="2">
        <v>1563</v>
      </c>
      <c r="V1564" s="4">
        <v>20</v>
      </c>
    </row>
    <row r="1565" spans="21:22" x14ac:dyDescent="0.35">
      <c r="U1565" s="2">
        <v>1564</v>
      </c>
      <c r="V1565" s="4">
        <v>5</v>
      </c>
    </row>
    <row r="1566" spans="21:22" x14ac:dyDescent="0.35">
      <c r="U1566" s="2">
        <v>1565</v>
      </c>
      <c r="V1566" s="4">
        <v>5</v>
      </c>
    </row>
    <row r="1567" spans="21:22" x14ac:dyDescent="0.35">
      <c r="U1567" s="2">
        <v>1566</v>
      </c>
      <c r="V1567" s="4">
        <v>1</v>
      </c>
    </row>
    <row r="1568" spans="21:22" x14ac:dyDescent="0.35">
      <c r="U1568" s="2">
        <v>1567</v>
      </c>
      <c r="V1568" s="4">
        <v>5</v>
      </c>
    </row>
    <row r="1569" spans="21:22" x14ac:dyDescent="0.35">
      <c r="U1569" s="2">
        <v>1568</v>
      </c>
      <c r="V1569" s="4">
        <v>1</v>
      </c>
    </row>
    <row r="1570" spans="21:22" x14ac:dyDescent="0.35">
      <c r="U1570" s="2">
        <v>1569</v>
      </c>
      <c r="V1570" s="4">
        <v>16</v>
      </c>
    </row>
    <row r="1571" spans="21:22" x14ac:dyDescent="0.35">
      <c r="U1571" s="2">
        <v>1570</v>
      </c>
      <c r="V1571" s="4">
        <v>6</v>
      </c>
    </row>
    <row r="1572" spans="21:22" x14ac:dyDescent="0.35">
      <c r="U1572" s="2">
        <v>1571</v>
      </c>
      <c r="V1572" s="4">
        <v>1</v>
      </c>
    </row>
    <row r="1573" spans="21:22" x14ac:dyDescent="0.35">
      <c r="U1573" s="2">
        <v>1572</v>
      </c>
      <c r="V1573" s="4">
        <v>5</v>
      </c>
    </row>
    <row r="1574" spans="21:22" x14ac:dyDescent="0.35">
      <c r="U1574" s="2">
        <v>1573</v>
      </c>
      <c r="V1574" s="4">
        <v>1</v>
      </c>
    </row>
    <row r="1575" spans="21:22" x14ac:dyDescent="0.35">
      <c r="U1575" s="2">
        <v>1574</v>
      </c>
      <c r="V1575" s="4">
        <v>1</v>
      </c>
    </row>
    <row r="1576" spans="21:22" x14ac:dyDescent="0.35">
      <c r="U1576" s="2">
        <v>1575</v>
      </c>
      <c r="V1576" s="4">
        <v>7</v>
      </c>
    </row>
    <row r="1577" spans="21:22" x14ac:dyDescent="0.35">
      <c r="U1577" s="2">
        <v>1576</v>
      </c>
      <c r="V1577" s="4">
        <v>5</v>
      </c>
    </row>
    <row r="1578" spans="21:22" x14ac:dyDescent="0.35">
      <c r="U1578" s="2">
        <v>1577</v>
      </c>
      <c r="V1578" s="4">
        <v>1</v>
      </c>
    </row>
    <row r="1579" spans="21:22" x14ac:dyDescent="0.35">
      <c r="U1579" s="2">
        <v>1578</v>
      </c>
      <c r="V1579" s="4">
        <v>20</v>
      </c>
    </row>
    <row r="1580" spans="21:22" x14ac:dyDescent="0.35">
      <c r="U1580" s="2">
        <v>1579</v>
      </c>
      <c r="V1580" s="4">
        <v>1</v>
      </c>
    </row>
    <row r="1581" spans="21:22" x14ac:dyDescent="0.35">
      <c r="U1581" s="2">
        <v>1580</v>
      </c>
      <c r="V1581" s="4">
        <v>29</v>
      </c>
    </row>
    <row r="1582" spans="21:22" x14ac:dyDescent="0.35">
      <c r="U1582" s="2">
        <v>1581</v>
      </c>
      <c r="V1582" s="4">
        <v>14</v>
      </c>
    </row>
    <row r="1583" spans="21:22" x14ac:dyDescent="0.35">
      <c r="U1583" s="2">
        <v>1582</v>
      </c>
      <c r="V1583" s="4">
        <v>17</v>
      </c>
    </row>
    <row r="1584" spans="21:22" x14ac:dyDescent="0.35">
      <c r="U1584" s="2">
        <v>1583</v>
      </c>
      <c r="V1584" s="4">
        <v>20</v>
      </c>
    </row>
    <row r="1585" spans="21:22" x14ac:dyDescent="0.35">
      <c r="U1585" s="2">
        <v>1584</v>
      </c>
      <c r="V1585" s="4">
        <v>29</v>
      </c>
    </row>
    <row r="1586" spans="21:22" x14ac:dyDescent="0.35">
      <c r="U1586" s="2">
        <v>1585</v>
      </c>
      <c r="V1586" s="4">
        <v>1</v>
      </c>
    </row>
    <row r="1587" spans="21:22" x14ac:dyDescent="0.35">
      <c r="U1587" s="2">
        <v>1586</v>
      </c>
      <c r="V1587" s="4">
        <v>1</v>
      </c>
    </row>
    <row r="1588" spans="21:22" x14ac:dyDescent="0.35">
      <c r="U1588" s="2">
        <v>1587</v>
      </c>
      <c r="V1588" s="4">
        <v>1</v>
      </c>
    </row>
    <row r="1589" spans="21:22" x14ac:dyDescent="0.35">
      <c r="U1589" s="2">
        <v>1588</v>
      </c>
      <c r="V1589" s="4">
        <v>1</v>
      </c>
    </row>
    <row r="1590" spans="21:22" x14ac:dyDescent="0.35">
      <c r="U1590" s="2">
        <v>1589</v>
      </c>
      <c r="V1590" s="4">
        <v>4</v>
      </c>
    </row>
    <row r="1591" spans="21:22" x14ac:dyDescent="0.35">
      <c r="U1591" s="2">
        <v>1590</v>
      </c>
      <c r="V1591" s="4">
        <v>5</v>
      </c>
    </row>
    <row r="1592" spans="21:22" x14ac:dyDescent="0.35">
      <c r="U1592" s="2">
        <v>1591</v>
      </c>
      <c r="V1592" s="4">
        <v>14</v>
      </c>
    </row>
    <row r="1593" spans="21:22" x14ac:dyDescent="0.35">
      <c r="U1593" s="2">
        <v>1592</v>
      </c>
      <c r="V1593" s="4">
        <v>1</v>
      </c>
    </row>
    <row r="1594" spans="21:22" x14ac:dyDescent="0.35">
      <c r="U1594" s="2">
        <v>1593</v>
      </c>
      <c r="V1594" s="4">
        <v>20</v>
      </c>
    </row>
    <row r="1595" spans="21:22" x14ac:dyDescent="0.35">
      <c r="U1595" s="2">
        <v>1594</v>
      </c>
      <c r="V1595" s="4">
        <v>5</v>
      </c>
    </row>
    <row r="1596" spans="21:22" x14ac:dyDescent="0.35">
      <c r="U1596" s="2">
        <v>1595</v>
      </c>
      <c r="V1596" s="4">
        <v>14</v>
      </c>
    </row>
    <row r="1597" spans="21:22" x14ac:dyDescent="0.35">
      <c r="U1597" s="2">
        <v>1596</v>
      </c>
      <c r="V1597" s="4">
        <v>5</v>
      </c>
    </row>
    <row r="1598" spans="21:22" x14ac:dyDescent="0.35">
      <c r="U1598" s="2">
        <v>1597</v>
      </c>
      <c r="V1598" s="4">
        <v>6</v>
      </c>
    </row>
    <row r="1599" spans="21:22" x14ac:dyDescent="0.35">
      <c r="U1599" s="2">
        <v>1598</v>
      </c>
      <c r="V1599" s="4">
        <v>5</v>
      </c>
    </row>
    <row r="1600" spans="21:22" x14ac:dyDescent="0.35">
      <c r="U1600" s="2">
        <v>1599</v>
      </c>
      <c r="V1600" s="4">
        <v>1</v>
      </c>
    </row>
    <row r="1601" spans="21:22" x14ac:dyDescent="0.35">
      <c r="U1601" s="2">
        <v>1600</v>
      </c>
      <c r="V1601" s="4">
        <v>1</v>
      </c>
    </row>
    <row r="1602" spans="21:22" x14ac:dyDescent="0.35">
      <c r="U1602" s="2">
        <v>1601</v>
      </c>
      <c r="V1602" s="4">
        <v>1</v>
      </c>
    </row>
    <row r="1603" spans="21:22" x14ac:dyDescent="0.35">
      <c r="U1603" s="2">
        <v>1602</v>
      </c>
      <c r="V1603" s="4">
        <v>17</v>
      </c>
    </row>
    <row r="1604" spans="21:22" x14ac:dyDescent="0.35">
      <c r="U1604" s="2">
        <v>1603</v>
      </c>
      <c r="V1604" s="4">
        <v>17</v>
      </c>
    </row>
    <row r="1605" spans="21:22" x14ac:dyDescent="0.35">
      <c r="U1605" s="2">
        <v>1604</v>
      </c>
      <c r="V1605" s="4">
        <v>1</v>
      </c>
    </row>
    <row r="1606" spans="21:22" x14ac:dyDescent="0.35">
      <c r="U1606" s="2">
        <v>1605</v>
      </c>
      <c r="V1606" s="4">
        <v>20</v>
      </c>
    </row>
    <row r="1607" spans="21:22" x14ac:dyDescent="0.35">
      <c r="U1607" s="2">
        <v>1606</v>
      </c>
      <c r="V1607" s="4">
        <v>1</v>
      </c>
    </row>
    <row r="1608" spans="21:22" x14ac:dyDescent="0.35">
      <c r="U1608" s="2">
        <v>1607</v>
      </c>
      <c r="V1608" s="4">
        <v>1</v>
      </c>
    </row>
    <row r="1609" spans="21:22" x14ac:dyDescent="0.35">
      <c r="U1609" s="2">
        <v>1608</v>
      </c>
      <c r="V1609" s="4">
        <v>1</v>
      </c>
    </row>
    <row r="1610" spans="21:22" x14ac:dyDescent="0.35">
      <c r="U1610" s="2">
        <v>1609</v>
      </c>
      <c r="V1610" s="4">
        <v>4</v>
      </c>
    </row>
    <row r="1611" spans="21:22" x14ac:dyDescent="0.35">
      <c r="U1611" s="2">
        <v>1610</v>
      </c>
      <c r="V1611" s="4">
        <v>7</v>
      </c>
    </row>
    <row r="1612" spans="21:22" x14ac:dyDescent="0.35">
      <c r="U1612" s="2">
        <v>1611</v>
      </c>
      <c r="V1612" s="4">
        <v>20</v>
      </c>
    </row>
    <row r="1613" spans="21:22" x14ac:dyDescent="0.35">
      <c r="U1613" s="2">
        <v>1612</v>
      </c>
      <c r="V1613" s="4">
        <v>19</v>
      </c>
    </row>
    <row r="1614" spans="21:22" x14ac:dyDescent="0.35">
      <c r="U1614" s="2">
        <v>1613</v>
      </c>
      <c r="V1614" s="4">
        <v>1</v>
      </c>
    </row>
    <row r="1615" spans="21:22" x14ac:dyDescent="0.35">
      <c r="U1615" s="2">
        <v>1614</v>
      </c>
      <c r="V1615" s="4">
        <v>4</v>
      </c>
    </row>
    <row r="1616" spans="21:22" x14ac:dyDescent="0.35">
      <c r="U1616" s="2">
        <v>1615</v>
      </c>
      <c r="V1616" s="4">
        <v>1</v>
      </c>
    </row>
    <row r="1617" spans="21:22" x14ac:dyDescent="0.35">
      <c r="U1617" s="2">
        <v>1616</v>
      </c>
      <c r="V1617" s="4">
        <v>1</v>
      </c>
    </row>
    <row r="1618" spans="21:22" x14ac:dyDescent="0.35">
      <c r="U1618" s="2">
        <v>1617</v>
      </c>
      <c r="V1618" s="4">
        <v>1</v>
      </c>
    </row>
    <row r="1619" spans="21:22" x14ac:dyDescent="0.35">
      <c r="U1619" s="2">
        <v>1618</v>
      </c>
      <c r="V1619" s="4">
        <v>1</v>
      </c>
    </row>
    <row r="1620" spans="21:22" x14ac:dyDescent="0.35">
      <c r="U1620" s="2">
        <v>1619</v>
      </c>
      <c r="V1620" s="4">
        <v>14</v>
      </c>
    </row>
    <row r="1621" spans="21:22" x14ac:dyDescent="0.35">
      <c r="U1621" s="2">
        <v>1620</v>
      </c>
      <c r="V1621" s="4">
        <v>1</v>
      </c>
    </row>
    <row r="1622" spans="21:22" x14ac:dyDescent="0.35">
      <c r="U1622" s="2">
        <v>1621</v>
      </c>
      <c r="V1622" s="4">
        <v>1</v>
      </c>
    </row>
    <row r="1623" spans="21:22" x14ac:dyDescent="0.35">
      <c r="U1623" s="2">
        <v>1622</v>
      </c>
      <c r="V1623" s="4">
        <v>17</v>
      </c>
    </row>
    <row r="1624" spans="21:22" x14ac:dyDescent="0.35">
      <c r="U1624" s="2">
        <v>1623</v>
      </c>
      <c r="V1624" s="4">
        <v>1</v>
      </c>
    </row>
    <row r="1625" spans="21:22" x14ac:dyDescent="0.35">
      <c r="U1625" s="2">
        <v>1624</v>
      </c>
      <c r="V1625" s="4">
        <v>4</v>
      </c>
    </row>
    <row r="1626" spans="21:22" x14ac:dyDescent="0.35">
      <c r="U1626" s="2">
        <v>1625</v>
      </c>
      <c r="V1626" s="4">
        <v>1</v>
      </c>
    </row>
    <row r="1627" spans="21:22" x14ac:dyDescent="0.35">
      <c r="U1627" s="2">
        <v>1626</v>
      </c>
      <c r="V1627" s="4">
        <v>1</v>
      </c>
    </row>
    <row r="1628" spans="21:22" x14ac:dyDescent="0.35">
      <c r="U1628" s="2">
        <v>1627</v>
      </c>
      <c r="V1628" s="4">
        <v>5</v>
      </c>
    </row>
    <row r="1629" spans="21:22" x14ac:dyDescent="0.35">
      <c r="U1629" s="2">
        <v>1628</v>
      </c>
      <c r="V1629" s="4">
        <v>19</v>
      </c>
    </row>
    <row r="1630" spans="21:22" x14ac:dyDescent="0.35">
      <c r="U1630" s="2">
        <v>1629</v>
      </c>
      <c r="V1630" s="4">
        <v>1</v>
      </c>
    </row>
    <row r="1631" spans="21:22" x14ac:dyDescent="0.35">
      <c r="U1631" s="2">
        <v>1630</v>
      </c>
      <c r="V1631" s="4">
        <v>17</v>
      </c>
    </row>
    <row r="1632" spans="21:22" x14ac:dyDescent="0.35">
      <c r="U1632" s="2">
        <v>1631</v>
      </c>
      <c r="V1632" s="4">
        <v>21</v>
      </c>
    </row>
    <row r="1633" spans="21:22" x14ac:dyDescent="0.35">
      <c r="U1633" s="2">
        <v>1632</v>
      </c>
      <c r="V1633" s="4">
        <v>7</v>
      </c>
    </row>
    <row r="1634" spans="21:22" x14ac:dyDescent="0.35">
      <c r="U1634" s="2">
        <v>1633</v>
      </c>
      <c r="V1634" s="4">
        <v>1</v>
      </c>
    </row>
    <row r="1635" spans="21:22" x14ac:dyDescent="0.35">
      <c r="U1635" s="2">
        <v>1634</v>
      </c>
      <c r="V1635" s="4">
        <v>7</v>
      </c>
    </row>
    <row r="1636" spans="21:22" x14ac:dyDescent="0.35">
      <c r="U1636" s="2">
        <v>1635</v>
      </c>
      <c r="V1636" s="4">
        <v>4</v>
      </c>
    </row>
    <row r="1637" spans="21:22" x14ac:dyDescent="0.35">
      <c r="U1637" s="2">
        <v>1636</v>
      </c>
      <c r="V1637" s="4">
        <v>17</v>
      </c>
    </row>
    <row r="1638" spans="21:22" x14ac:dyDescent="0.35">
      <c r="U1638" s="2">
        <v>1637</v>
      </c>
      <c r="V1638" s="4">
        <v>1</v>
      </c>
    </row>
    <row r="1639" spans="21:22" x14ac:dyDescent="0.35">
      <c r="U1639" s="2">
        <v>1638</v>
      </c>
      <c r="V1639" s="4">
        <v>29</v>
      </c>
    </row>
    <row r="1640" spans="21:22" x14ac:dyDescent="0.35">
      <c r="U1640" s="2">
        <v>1639</v>
      </c>
      <c r="V1640" s="4">
        <v>14</v>
      </c>
    </row>
    <row r="1641" spans="21:22" x14ac:dyDescent="0.35">
      <c r="U1641" s="2">
        <v>1640</v>
      </c>
      <c r="V1641" s="4">
        <v>14</v>
      </c>
    </row>
    <row r="1642" spans="21:22" x14ac:dyDescent="0.35">
      <c r="U1642" s="2">
        <v>1641</v>
      </c>
      <c r="V1642" s="4">
        <v>1</v>
      </c>
    </row>
    <row r="1643" spans="21:22" x14ac:dyDescent="0.35">
      <c r="U1643" s="2">
        <v>1642</v>
      </c>
      <c r="V1643" s="4">
        <v>1</v>
      </c>
    </row>
    <row r="1644" spans="21:22" x14ac:dyDescent="0.35">
      <c r="U1644" s="2">
        <v>1643</v>
      </c>
      <c r="V1644" s="4">
        <v>1</v>
      </c>
    </row>
    <row r="1645" spans="21:22" x14ac:dyDescent="0.35">
      <c r="U1645" s="2">
        <v>1644</v>
      </c>
      <c r="V1645" s="4">
        <v>29</v>
      </c>
    </row>
    <row r="1646" spans="21:22" x14ac:dyDescent="0.35">
      <c r="U1646" s="2">
        <v>1645</v>
      </c>
      <c r="V1646" s="4">
        <v>11</v>
      </c>
    </row>
    <row r="1647" spans="21:22" x14ac:dyDescent="0.35">
      <c r="U1647" s="2">
        <v>1646</v>
      </c>
      <c r="V1647" s="4">
        <v>14</v>
      </c>
    </row>
    <row r="1648" spans="21:22" x14ac:dyDescent="0.35">
      <c r="U1648" s="2">
        <v>1647</v>
      </c>
      <c r="V1648" s="4">
        <v>5</v>
      </c>
    </row>
    <row r="1649" spans="21:22" x14ac:dyDescent="0.35">
      <c r="U1649" s="2">
        <v>1648</v>
      </c>
      <c r="V1649" s="4">
        <v>7</v>
      </c>
    </row>
    <row r="1650" spans="21:22" x14ac:dyDescent="0.35">
      <c r="U1650" s="2">
        <v>1649</v>
      </c>
      <c r="V1650" s="4">
        <v>6</v>
      </c>
    </row>
    <row r="1651" spans="21:22" x14ac:dyDescent="0.35">
      <c r="U1651" s="2">
        <v>1650</v>
      </c>
      <c r="V1651" s="4">
        <v>1</v>
      </c>
    </row>
    <row r="1652" spans="21:22" x14ac:dyDescent="0.35">
      <c r="U1652" s="2">
        <v>1651</v>
      </c>
      <c r="V1652" s="4">
        <v>1</v>
      </c>
    </row>
    <row r="1653" spans="21:22" x14ac:dyDescent="0.35">
      <c r="U1653" s="2">
        <v>1652</v>
      </c>
      <c r="V1653" s="4">
        <v>1</v>
      </c>
    </row>
    <row r="1654" spans="21:22" x14ac:dyDescent="0.35">
      <c r="U1654" s="2">
        <v>1653</v>
      </c>
      <c r="V1654" s="4">
        <v>13</v>
      </c>
    </row>
    <row r="1655" spans="21:22" x14ac:dyDescent="0.35">
      <c r="U1655" s="2">
        <v>1654</v>
      </c>
      <c r="V1655" s="4">
        <v>5</v>
      </c>
    </row>
    <row r="1656" spans="21:22" x14ac:dyDescent="0.35">
      <c r="U1656" s="2">
        <v>1655</v>
      </c>
      <c r="V1656" s="4">
        <v>5</v>
      </c>
    </row>
    <row r="1657" spans="21:22" x14ac:dyDescent="0.35">
      <c r="U1657" s="2">
        <v>1656</v>
      </c>
      <c r="V1657" s="4">
        <v>1</v>
      </c>
    </row>
    <row r="1658" spans="21:22" x14ac:dyDescent="0.35">
      <c r="U1658" s="2">
        <v>1657</v>
      </c>
      <c r="V1658" s="4">
        <v>1</v>
      </c>
    </row>
    <row r="1659" spans="21:22" x14ac:dyDescent="0.35">
      <c r="U1659" s="2">
        <v>1658</v>
      </c>
      <c r="V1659" s="4">
        <v>7</v>
      </c>
    </row>
    <row r="1660" spans="21:22" x14ac:dyDescent="0.35">
      <c r="U1660" s="2">
        <v>1659</v>
      </c>
      <c r="V1660" s="4">
        <v>20</v>
      </c>
    </row>
    <row r="1661" spans="21:22" x14ac:dyDescent="0.35">
      <c r="U1661" s="2">
        <v>1660</v>
      </c>
      <c r="V1661" s="4">
        <v>14</v>
      </c>
    </row>
    <row r="1662" spans="21:22" x14ac:dyDescent="0.35">
      <c r="U1662" s="2">
        <v>1661</v>
      </c>
      <c r="V1662" s="4">
        <v>17</v>
      </c>
    </row>
    <row r="1663" spans="21:22" x14ac:dyDescent="0.35">
      <c r="U1663" s="2">
        <v>1662</v>
      </c>
      <c r="V1663" s="4">
        <v>17</v>
      </c>
    </row>
    <row r="1664" spans="21:22" x14ac:dyDescent="0.35">
      <c r="U1664" s="2">
        <v>1663</v>
      </c>
      <c r="V1664" s="4">
        <v>5</v>
      </c>
    </row>
    <row r="1665" spans="21:22" x14ac:dyDescent="0.35">
      <c r="U1665" s="2">
        <v>1664</v>
      </c>
      <c r="V1665" s="4">
        <v>1</v>
      </c>
    </row>
    <row r="1666" spans="21:22" x14ac:dyDescent="0.35">
      <c r="U1666" s="2">
        <v>1665</v>
      </c>
      <c r="V1666" s="4">
        <v>5</v>
      </c>
    </row>
    <row r="1667" spans="21:22" x14ac:dyDescent="0.35">
      <c r="U1667" s="2">
        <v>1666</v>
      </c>
      <c r="V1667" s="4">
        <v>1</v>
      </c>
    </row>
    <row r="1668" spans="21:22" x14ac:dyDescent="0.35">
      <c r="U1668" s="2">
        <v>1667</v>
      </c>
      <c r="V1668" s="4">
        <v>7</v>
      </c>
    </row>
    <row r="1669" spans="21:22" x14ac:dyDescent="0.35">
      <c r="U1669" s="2">
        <v>1668</v>
      </c>
      <c r="V1669" s="4">
        <v>1</v>
      </c>
    </row>
    <row r="1670" spans="21:22" x14ac:dyDescent="0.35">
      <c r="U1670" s="2">
        <v>1669</v>
      </c>
      <c r="V1670" s="4">
        <v>21</v>
      </c>
    </row>
    <row r="1671" spans="21:22" x14ac:dyDescent="0.35">
      <c r="U1671" s="2">
        <v>1670</v>
      </c>
      <c r="V1671" s="4">
        <v>1</v>
      </c>
    </row>
    <row r="1672" spans="21:22" x14ac:dyDescent="0.35">
      <c r="U1672" s="2">
        <v>1671</v>
      </c>
      <c r="V1672" s="4">
        <v>16</v>
      </c>
    </row>
    <row r="1673" spans="21:22" x14ac:dyDescent="0.35">
      <c r="U1673" s="2">
        <v>1672</v>
      </c>
      <c r="V1673" s="4">
        <v>17</v>
      </c>
    </row>
    <row r="1674" spans="21:22" x14ac:dyDescent="0.35">
      <c r="U1674" s="2">
        <v>1673</v>
      </c>
      <c r="V1674" s="4">
        <v>20</v>
      </c>
    </row>
    <row r="1675" spans="21:22" x14ac:dyDescent="0.35">
      <c r="U1675" s="2">
        <v>1674</v>
      </c>
      <c r="V1675" s="4">
        <v>1</v>
      </c>
    </row>
    <row r="1676" spans="21:22" x14ac:dyDescent="0.35">
      <c r="U1676" s="2">
        <v>1675</v>
      </c>
      <c r="V1676" s="4">
        <v>5</v>
      </c>
    </row>
    <row r="1677" spans="21:22" x14ac:dyDescent="0.35">
      <c r="U1677" s="2">
        <v>1676</v>
      </c>
      <c r="V1677" s="4">
        <v>21</v>
      </c>
    </row>
    <row r="1678" spans="21:22" x14ac:dyDescent="0.35">
      <c r="U1678" s="2">
        <v>1677</v>
      </c>
      <c r="V1678" s="4">
        <v>5</v>
      </c>
    </row>
    <row r="1679" spans="21:22" x14ac:dyDescent="0.35">
      <c r="U1679" s="2">
        <v>1678</v>
      </c>
      <c r="V1679" s="4">
        <v>4</v>
      </c>
    </row>
    <row r="1680" spans="21:22" x14ac:dyDescent="0.35">
      <c r="U1680" s="2">
        <v>1679</v>
      </c>
      <c r="V1680" s="4">
        <v>1</v>
      </c>
    </row>
    <row r="1681" spans="21:22" x14ac:dyDescent="0.35">
      <c r="U1681" s="2">
        <v>1680</v>
      </c>
      <c r="V1681" s="4">
        <v>4</v>
      </c>
    </row>
    <row r="1682" spans="21:22" x14ac:dyDescent="0.35">
      <c r="U1682" s="2">
        <v>1681</v>
      </c>
      <c r="V1682" s="4">
        <v>29</v>
      </c>
    </row>
    <row r="1683" spans="21:22" x14ac:dyDescent="0.35">
      <c r="U1683" s="2">
        <v>1682</v>
      </c>
      <c r="V1683" s="4">
        <v>1</v>
      </c>
    </row>
    <row r="1684" spans="21:22" x14ac:dyDescent="0.35">
      <c r="U1684" s="2">
        <v>1683</v>
      </c>
      <c r="V1684" s="4">
        <v>1</v>
      </c>
    </row>
    <row r="1685" spans="21:22" x14ac:dyDescent="0.35">
      <c r="U1685" s="2">
        <v>1684</v>
      </c>
      <c r="V1685" s="4">
        <v>1</v>
      </c>
    </row>
    <row r="1686" spans="21:22" x14ac:dyDescent="0.35">
      <c r="U1686" s="2">
        <v>1685</v>
      </c>
      <c r="V1686" s="4">
        <v>1</v>
      </c>
    </row>
    <row r="1687" spans="21:22" x14ac:dyDescent="0.35">
      <c r="U1687" s="2">
        <v>1686</v>
      </c>
      <c r="V1687" s="4">
        <v>1</v>
      </c>
    </row>
    <row r="1688" spans="21:22" x14ac:dyDescent="0.35">
      <c r="U1688" s="2">
        <v>1687</v>
      </c>
      <c r="V1688" s="4">
        <v>7</v>
      </c>
    </row>
    <row r="1689" spans="21:22" x14ac:dyDescent="0.35">
      <c r="U1689" s="2">
        <v>1688</v>
      </c>
      <c r="V1689" s="4">
        <v>17</v>
      </c>
    </row>
    <row r="1690" spans="21:22" x14ac:dyDescent="0.35">
      <c r="U1690" s="2">
        <v>1689</v>
      </c>
      <c r="V1690" s="4">
        <v>29</v>
      </c>
    </row>
    <row r="1691" spans="21:22" x14ac:dyDescent="0.35">
      <c r="U1691" s="2">
        <v>1690</v>
      </c>
      <c r="V1691" s="4">
        <v>5</v>
      </c>
    </row>
    <row r="1692" spans="21:22" x14ac:dyDescent="0.35">
      <c r="U1692" s="2">
        <v>1691</v>
      </c>
      <c r="V1692" s="4">
        <v>5</v>
      </c>
    </row>
    <row r="1693" spans="21:22" x14ac:dyDescent="0.35">
      <c r="U1693" s="2">
        <v>1692</v>
      </c>
      <c r="V1693" s="4">
        <v>20</v>
      </c>
    </row>
    <row r="1694" spans="21:22" x14ac:dyDescent="0.35">
      <c r="U1694" s="2">
        <v>1693</v>
      </c>
      <c r="V1694" s="4">
        <v>5</v>
      </c>
    </row>
    <row r="1695" spans="21:22" x14ac:dyDescent="0.35">
      <c r="U1695" s="2">
        <v>1694</v>
      </c>
      <c r="V1695" s="4">
        <v>1</v>
      </c>
    </row>
    <row r="1696" spans="21:22" x14ac:dyDescent="0.35">
      <c r="U1696" s="2">
        <v>1695</v>
      </c>
      <c r="V1696" s="4">
        <v>1</v>
      </c>
    </row>
    <row r="1697" spans="21:22" x14ac:dyDescent="0.35">
      <c r="U1697" s="2">
        <v>1696</v>
      </c>
      <c r="V1697" s="4">
        <v>5</v>
      </c>
    </row>
    <row r="1698" spans="21:22" x14ac:dyDescent="0.35">
      <c r="U1698" s="2">
        <v>1697</v>
      </c>
      <c r="V1698" s="4">
        <v>5</v>
      </c>
    </row>
    <row r="1699" spans="21:22" x14ac:dyDescent="0.35">
      <c r="U1699" s="2">
        <v>1698</v>
      </c>
      <c r="V1699" s="4">
        <v>1</v>
      </c>
    </row>
    <row r="1700" spans="21:22" x14ac:dyDescent="0.35">
      <c r="U1700" s="2">
        <v>1699</v>
      </c>
      <c r="V1700" s="4">
        <v>7</v>
      </c>
    </row>
    <row r="1701" spans="21:22" x14ac:dyDescent="0.35">
      <c r="U1701" s="2">
        <v>1700</v>
      </c>
      <c r="V1701" s="4">
        <v>14</v>
      </c>
    </row>
    <row r="1702" spans="21:22" x14ac:dyDescent="0.35">
      <c r="U1702" s="2">
        <v>1701</v>
      </c>
      <c r="V1702" s="4">
        <v>20</v>
      </c>
    </row>
    <row r="1703" spans="21:22" x14ac:dyDescent="0.35">
      <c r="U1703" s="2">
        <v>1702</v>
      </c>
      <c r="V1703" s="4">
        <v>21</v>
      </c>
    </row>
    <row r="1704" spans="21:22" x14ac:dyDescent="0.35">
      <c r="U1704" s="2">
        <v>1703</v>
      </c>
      <c r="V1704" s="4">
        <v>1</v>
      </c>
    </row>
    <row r="1705" spans="21:22" x14ac:dyDescent="0.35">
      <c r="U1705" s="2">
        <v>1704</v>
      </c>
      <c r="V1705" s="4">
        <v>1</v>
      </c>
    </row>
    <row r="1706" spans="21:22" x14ac:dyDescent="0.35">
      <c r="U1706" s="2">
        <v>1705</v>
      </c>
      <c r="V1706" s="4">
        <v>1</v>
      </c>
    </row>
    <row r="1707" spans="21:22" x14ac:dyDescent="0.35">
      <c r="U1707" s="2">
        <v>1706</v>
      </c>
      <c r="V1707" s="4">
        <v>14</v>
      </c>
    </row>
    <row r="1708" spans="21:22" x14ac:dyDescent="0.35">
      <c r="U1708" s="2">
        <v>1707</v>
      </c>
      <c r="V1708" s="4">
        <v>6</v>
      </c>
    </row>
    <row r="1709" spans="21:22" x14ac:dyDescent="0.35">
      <c r="U1709" s="2">
        <v>1708</v>
      </c>
      <c r="V1709" s="4">
        <v>5</v>
      </c>
    </row>
    <row r="1710" spans="21:22" x14ac:dyDescent="0.35">
      <c r="U1710" s="2">
        <v>1709</v>
      </c>
      <c r="V1710" s="4">
        <v>17</v>
      </c>
    </row>
    <row r="1711" spans="21:22" x14ac:dyDescent="0.35">
      <c r="U1711" s="2">
        <v>1710</v>
      </c>
      <c r="V1711" s="4">
        <v>5</v>
      </c>
    </row>
    <row r="1712" spans="21:22" x14ac:dyDescent="0.35">
      <c r="U1712" s="2">
        <v>1711</v>
      </c>
      <c r="V1712" s="4">
        <v>1</v>
      </c>
    </row>
    <row r="1713" spans="21:22" x14ac:dyDescent="0.35">
      <c r="U1713" s="2">
        <v>1712</v>
      </c>
      <c r="V1713" s="4">
        <v>6</v>
      </c>
    </row>
    <row r="1714" spans="21:22" x14ac:dyDescent="0.35">
      <c r="U1714" s="2">
        <v>1713</v>
      </c>
      <c r="V1714" s="4">
        <v>14</v>
      </c>
    </row>
    <row r="1715" spans="21:22" x14ac:dyDescent="0.35">
      <c r="U1715" s="2">
        <v>1714</v>
      </c>
      <c r="V1715" s="4">
        <v>1</v>
      </c>
    </row>
    <row r="1716" spans="21:22" x14ac:dyDescent="0.35">
      <c r="U1716" s="2">
        <v>1715</v>
      </c>
      <c r="V1716" s="4">
        <v>1</v>
      </c>
    </row>
    <row r="1717" spans="21:22" x14ac:dyDescent="0.35">
      <c r="U1717" s="2">
        <v>1716</v>
      </c>
      <c r="V1717" s="4">
        <v>1</v>
      </c>
    </row>
    <row r="1718" spans="21:22" x14ac:dyDescent="0.35">
      <c r="U1718" s="2">
        <v>1717</v>
      </c>
      <c r="V1718" s="4">
        <v>1</v>
      </c>
    </row>
    <row r="1719" spans="21:22" x14ac:dyDescent="0.35">
      <c r="U1719" s="2">
        <v>1718</v>
      </c>
      <c r="V1719" s="4">
        <v>1</v>
      </c>
    </row>
    <row r="1720" spans="21:22" x14ac:dyDescent="0.35">
      <c r="U1720" s="2">
        <v>1719</v>
      </c>
      <c r="V1720" s="4">
        <v>1</v>
      </c>
    </row>
    <row r="1721" spans="21:22" x14ac:dyDescent="0.35">
      <c r="U1721" s="2">
        <v>1720</v>
      </c>
      <c r="V1721" s="4">
        <v>10</v>
      </c>
    </row>
    <row r="1722" spans="21:22" x14ac:dyDescent="0.35">
      <c r="U1722" s="2">
        <v>1721</v>
      </c>
      <c r="V1722" s="4">
        <v>29</v>
      </c>
    </row>
    <row r="1723" spans="21:22" x14ac:dyDescent="0.35">
      <c r="U1723" s="2">
        <v>1722</v>
      </c>
      <c r="V1723" s="4">
        <v>7</v>
      </c>
    </row>
    <row r="1724" spans="21:22" x14ac:dyDescent="0.35">
      <c r="U1724" s="2">
        <v>1723</v>
      </c>
      <c r="V1724" s="4">
        <v>1</v>
      </c>
    </row>
    <row r="1725" spans="21:22" x14ac:dyDescent="0.35">
      <c r="U1725" s="2">
        <v>1724</v>
      </c>
      <c r="V1725" s="4">
        <v>17</v>
      </c>
    </row>
    <row r="1726" spans="21:22" x14ac:dyDescent="0.35">
      <c r="U1726" s="2">
        <v>1725</v>
      </c>
      <c r="V1726" s="4">
        <v>1</v>
      </c>
    </row>
    <row r="1727" spans="21:22" x14ac:dyDescent="0.35">
      <c r="U1727" s="2">
        <v>1726</v>
      </c>
      <c r="V1727" s="4">
        <v>16</v>
      </c>
    </row>
    <row r="1728" spans="21:22" x14ac:dyDescent="0.35">
      <c r="U1728" s="2">
        <v>1727</v>
      </c>
      <c r="V1728" s="4">
        <v>1</v>
      </c>
    </row>
    <row r="1729" spans="21:22" x14ac:dyDescent="0.35">
      <c r="U1729" s="2">
        <v>1728</v>
      </c>
      <c r="V1729" s="4">
        <v>13</v>
      </c>
    </row>
    <row r="1730" spans="21:22" x14ac:dyDescent="0.35">
      <c r="U1730" s="2">
        <v>1729</v>
      </c>
      <c r="V1730" s="4">
        <v>1</v>
      </c>
    </row>
    <row r="1731" spans="21:22" x14ac:dyDescent="0.35">
      <c r="U1731" s="2">
        <v>1730</v>
      </c>
      <c r="V1731" s="4">
        <v>16</v>
      </c>
    </row>
    <row r="1732" spans="21:22" x14ac:dyDescent="0.35">
      <c r="U1732" s="2">
        <v>1731</v>
      </c>
      <c r="V1732" s="4">
        <v>1</v>
      </c>
    </row>
    <row r="1733" spans="21:22" x14ac:dyDescent="0.35">
      <c r="U1733" s="2">
        <v>1732</v>
      </c>
      <c r="V1733" s="4">
        <v>1</v>
      </c>
    </row>
    <row r="1734" spans="21:22" x14ac:dyDescent="0.35">
      <c r="U1734" s="2">
        <v>1733</v>
      </c>
      <c r="V1734" s="4">
        <v>1</v>
      </c>
    </row>
    <row r="1735" spans="21:22" x14ac:dyDescent="0.35">
      <c r="U1735" s="2">
        <v>1734</v>
      </c>
      <c r="V1735" s="4">
        <v>1</v>
      </c>
    </row>
    <row r="1736" spans="21:22" x14ac:dyDescent="0.35">
      <c r="U1736" s="2">
        <v>1735</v>
      </c>
      <c r="V1736" s="4">
        <v>1</v>
      </c>
    </row>
    <row r="1737" spans="21:22" x14ac:dyDescent="0.35">
      <c r="U1737" s="2">
        <v>1736</v>
      </c>
      <c r="V1737" s="4">
        <v>1</v>
      </c>
    </row>
    <row r="1738" spans="21:22" x14ac:dyDescent="0.35">
      <c r="U1738" s="2">
        <v>1737</v>
      </c>
      <c r="V1738" s="4">
        <v>7</v>
      </c>
    </row>
    <row r="1739" spans="21:22" x14ac:dyDescent="0.35">
      <c r="U1739" s="2">
        <v>1738</v>
      </c>
      <c r="V1739" s="4">
        <v>1</v>
      </c>
    </row>
    <row r="1740" spans="21:22" x14ac:dyDescent="0.35">
      <c r="U1740" s="2">
        <v>1739</v>
      </c>
      <c r="V1740" s="4">
        <v>1</v>
      </c>
    </row>
    <row r="1741" spans="21:22" x14ac:dyDescent="0.35">
      <c r="U1741" s="2">
        <v>1740</v>
      </c>
      <c r="V1741" s="4">
        <v>1</v>
      </c>
    </row>
    <row r="1742" spans="21:22" x14ac:dyDescent="0.35">
      <c r="U1742" s="2">
        <v>1741</v>
      </c>
      <c r="V1742" s="4">
        <v>5</v>
      </c>
    </row>
    <row r="1743" spans="21:22" x14ac:dyDescent="0.35">
      <c r="U1743" s="2">
        <v>1742</v>
      </c>
      <c r="V1743" s="4">
        <v>5</v>
      </c>
    </row>
    <row r="1744" spans="21:22" x14ac:dyDescent="0.35">
      <c r="U1744" s="2">
        <v>1743</v>
      </c>
      <c r="V1744" s="4">
        <v>7</v>
      </c>
    </row>
    <row r="1745" spans="21:22" x14ac:dyDescent="0.35">
      <c r="U1745" s="2">
        <v>1744</v>
      </c>
      <c r="V1745" s="4">
        <v>5</v>
      </c>
    </row>
    <row r="1746" spans="21:22" x14ac:dyDescent="0.35">
      <c r="U1746" s="2">
        <v>1745</v>
      </c>
      <c r="V1746" s="4">
        <v>4</v>
      </c>
    </row>
    <row r="1747" spans="21:22" x14ac:dyDescent="0.35">
      <c r="U1747" s="2">
        <v>1746</v>
      </c>
      <c r="V1747" s="4">
        <v>20</v>
      </c>
    </row>
    <row r="1748" spans="21:22" x14ac:dyDescent="0.35">
      <c r="U1748" s="2">
        <v>1747</v>
      </c>
      <c r="V1748" s="4">
        <v>20</v>
      </c>
    </row>
    <row r="1749" spans="21:22" x14ac:dyDescent="0.35">
      <c r="U1749" s="2">
        <v>1748</v>
      </c>
      <c r="V1749" s="4">
        <v>1</v>
      </c>
    </row>
    <row r="1750" spans="21:22" x14ac:dyDescent="0.35">
      <c r="U1750" s="2">
        <v>1749</v>
      </c>
      <c r="V1750" s="4">
        <v>25</v>
      </c>
    </row>
    <row r="1751" spans="21:22" x14ac:dyDescent="0.35">
      <c r="U1751" s="2">
        <v>1750</v>
      </c>
      <c r="V1751" s="4">
        <v>14</v>
      </c>
    </row>
    <row r="1752" spans="21:22" x14ac:dyDescent="0.35">
      <c r="U1752" s="2">
        <v>1751</v>
      </c>
      <c r="V1752" s="4">
        <v>1</v>
      </c>
    </row>
    <row r="1753" spans="21:22" x14ac:dyDescent="0.35">
      <c r="U1753" s="2">
        <v>1752</v>
      </c>
      <c r="V1753" s="4">
        <v>7</v>
      </c>
    </row>
    <row r="1754" spans="21:22" x14ac:dyDescent="0.35">
      <c r="U1754" s="2">
        <v>1753</v>
      </c>
      <c r="V1754" s="4">
        <v>1</v>
      </c>
    </row>
    <row r="1755" spans="21:22" x14ac:dyDescent="0.35">
      <c r="U1755" s="2">
        <v>1754</v>
      </c>
      <c r="V1755" s="4">
        <v>6</v>
      </c>
    </row>
    <row r="1756" spans="21:22" x14ac:dyDescent="0.35">
      <c r="U1756" s="2">
        <v>1755</v>
      </c>
      <c r="V1756" s="4">
        <v>29</v>
      </c>
    </row>
    <row r="1757" spans="21:22" x14ac:dyDescent="0.35">
      <c r="U1757" s="2">
        <v>1756</v>
      </c>
      <c r="V1757" s="4">
        <v>7</v>
      </c>
    </row>
    <row r="1758" spans="21:22" x14ac:dyDescent="0.35">
      <c r="U1758" s="2">
        <v>1757</v>
      </c>
      <c r="V1758" s="4">
        <v>4</v>
      </c>
    </row>
    <row r="1759" spans="21:22" x14ac:dyDescent="0.35">
      <c r="U1759" s="2">
        <v>1758</v>
      </c>
      <c r="V1759" s="4">
        <v>1</v>
      </c>
    </row>
    <row r="1760" spans="21:22" x14ac:dyDescent="0.35">
      <c r="U1760" s="2">
        <v>1759</v>
      </c>
      <c r="V1760" s="4">
        <v>1</v>
      </c>
    </row>
    <row r="1761" spans="21:22" x14ac:dyDescent="0.35">
      <c r="U1761" s="2">
        <v>1760</v>
      </c>
      <c r="V1761" s="4">
        <v>1</v>
      </c>
    </row>
    <row r="1762" spans="21:22" x14ac:dyDescent="0.35">
      <c r="U1762" s="2">
        <v>1761</v>
      </c>
      <c r="V1762" s="4">
        <v>1</v>
      </c>
    </row>
    <row r="1763" spans="21:22" x14ac:dyDescent="0.35">
      <c r="U1763" s="2">
        <v>1762</v>
      </c>
      <c r="V1763" s="4">
        <v>5</v>
      </c>
    </row>
    <row r="1764" spans="21:22" x14ac:dyDescent="0.35">
      <c r="U1764" s="2">
        <v>1763</v>
      </c>
      <c r="V1764" s="4">
        <v>21</v>
      </c>
    </row>
    <row r="1765" spans="21:22" x14ac:dyDescent="0.35">
      <c r="U1765" s="2">
        <v>1764</v>
      </c>
      <c r="V1765" s="4">
        <v>1</v>
      </c>
    </row>
    <row r="1766" spans="21:22" x14ac:dyDescent="0.35">
      <c r="U1766" s="2">
        <v>1765</v>
      </c>
      <c r="V1766" s="4">
        <v>5</v>
      </c>
    </row>
    <row r="1767" spans="21:22" x14ac:dyDescent="0.35">
      <c r="U1767" s="2">
        <v>1766</v>
      </c>
      <c r="V1767" s="4">
        <v>6</v>
      </c>
    </row>
    <row r="1768" spans="21:22" x14ac:dyDescent="0.35">
      <c r="U1768" s="2">
        <v>1767</v>
      </c>
      <c r="V1768" s="4">
        <v>1</v>
      </c>
    </row>
    <row r="1769" spans="21:22" x14ac:dyDescent="0.35">
      <c r="U1769" s="2">
        <v>1768</v>
      </c>
      <c r="V1769" s="4">
        <v>6</v>
      </c>
    </row>
    <row r="1770" spans="21:22" x14ac:dyDescent="0.35">
      <c r="U1770" s="2">
        <v>1769</v>
      </c>
      <c r="V1770" s="4">
        <v>20</v>
      </c>
    </row>
    <row r="1771" spans="21:22" x14ac:dyDescent="0.35">
      <c r="U1771" s="2">
        <v>1770</v>
      </c>
      <c r="V1771" s="4">
        <v>1</v>
      </c>
    </row>
    <row r="1772" spans="21:22" x14ac:dyDescent="0.35">
      <c r="U1772" s="2">
        <v>1771</v>
      </c>
      <c r="V1772" s="4">
        <v>1</v>
      </c>
    </row>
    <row r="1773" spans="21:22" x14ac:dyDescent="0.35">
      <c r="U1773" s="2">
        <v>1772</v>
      </c>
      <c r="V1773" s="4">
        <v>1</v>
      </c>
    </row>
    <row r="1774" spans="21:22" x14ac:dyDescent="0.35">
      <c r="U1774" s="2">
        <v>1773</v>
      </c>
      <c r="V1774" s="4">
        <v>1</v>
      </c>
    </row>
    <row r="1775" spans="21:22" x14ac:dyDescent="0.35">
      <c r="U1775" s="2">
        <v>1774</v>
      </c>
      <c r="V1775" s="4">
        <v>19</v>
      </c>
    </row>
    <row r="1776" spans="21:22" x14ac:dyDescent="0.35">
      <c r="U1776" s="2">
        <v>1775</v>
      </c>
      <c r="V1776" s="4">
        <v>1</v>
      </c>
    </row>
    <row r="1777" spans="21:22" x14ac:dyDescent="0.35">
      <c r="U1777" s="2">
        <v>1776</v>
      </c>
      <c r="V1777" s="4">
        <v>1</v>
      </c>
    </row>
    <row r="1778" spans="21:22" x14ac:dyDescent="0.35">
      <c r="U1778" s="2">
        <v>1777</v>
      </c>
      <c r="V1778" s="4">
        <v>3</v>
      </c>
    </row>
    <row r="1779" spans="21:22" x14ac:dyDescent="0.35">
      <c r="U1779" s="2">
        <v>1778</v>
      </c>
      <c r="V1779" s="4">
        <v>1</v>
      </c>
    </row>
    <row r="1780" spans="21:22" x14ac:dyDescent="0.35">
      <c r="U1780" s="2">
        <v>1779</v>
      </c>
      <c r="V1780" s="4">
        <v>1</v>
      </c>
    </row>
    <row r="1781" spans="21:22" x14ac:dyDescent="0.35">
      <c r="U1781" s="2">
        <v>1780</v>
      </c>
      <c r="V1781" s="4">
        <v>1</v>
      </c>
    </row>
    <row r="1782" spans="21:22" x14ac:dyDescent="0.35">
      <c r="U1782" s="2">
        <v>1781</v>
      </c>
      <c r="V1782" s="4">
        <v>1</v>
      </c>
    </row>
    <row r="1783" spans="21:22" x14ac:dyDescent="0.35">
      <c r="U1783" s="2">
        <v>1782</v>
      </c>
      <c r="V1783" s="4">
        <v>1</v>
      </c>
    </row>
    <row r="1784" spans="21:22" x14ac:dyDescent="0.35">
      <c r="U1784" s="2">
        <v>1783</v>
      </c>
      <c r="V1784" s="4">
        <v>6</v>
      </c>
    </row>
    <row r="1785" spans="21:22" x14ac:dyDescent="0.35">
      <c r="U1785" s="2">
        <v>1784</v>
      </c>
      <c r="V1785" s="4">
        <v>20</v>
      </c>
    </row>
    <row r="1786" spans="21:22" x14ac:dyDescent="0.35">
      <c r="U1786" s="2">
        <v>1785</v>
      </c>
      <c r="V1786" s="4">
        <v>1</v>
      </c>
    </row>
    <row r="1787" spans="21:22" x14ac:dyDescent="0.35">
      <c r="U1787" s="2">
        <v>1786</v>
      </c>
      <c r="V1787" s="4">
        <v>1</v>
      </c>
    </row>
    <row r="1788" spans="21:22" x14ac:dyDescent="0.35">
      <c r="U1788" s="2">
        <v>1787</v>
      </c>
      <c r="V1788" s="4">
        <v>1</v>
      </c>
    </row>
    <row r="1789" spans="21:22" x14ac:dyDescent="0.35">
      <c r="U1789" s="2">
        <v>1788</v>
      </c>
      <c r="V1789" s="4">
        <v>7</v>
      </c>
    </row>
    <row r="1790" spans="21:22" x14ac:dyDescent="0.35">
      <c r="U1790" s="2">
        <v>1789</v>
      </c>
      <c r="V1790" s="4">
        <v>1</v>
      </c>
    </row>
    <row r="1791" spans="21:22" x14ac:dyDescent="0.35">
      <c r="U1791" s="2">
        <v>1790</v>
      </c>
      <c r="V1791" s="4">
        <v>1</v>
      </c>
    </row>
    <row r="1792" spans="21:22" x14ac:dyDescent="0.35">
      <c r="U1792" s="2">
        <v>1791</v>
      </c>
      <c r="V1792" s="4">
        <v>1</v>
      </c>
    </row>
    <row r="1793" spans="21:22" x14ac:dyDescent="0.35">
      <c r="U1793" s="2">
        <v>1792</v>
      </c>
      <c r="V1793" s="4">
        <v>1</v>
      </c>
    </row>
    <row r="1794" spans="21:22" x14ac:dyDescent="0.35">
      <c r="U1794" s="2">
        <v>1793</v>
      </c>
      <c r="V1794" s="4">
        <v>6</v>
      </c>
    </row>
    <row r="1795" spans="21:22" x14ac:dyDescent="0.35">
      <c r="U1795" s="2">
        <v>1794</v>
      </c>
      <c r="V1795" s="4">
        <v>1</v>
      </c>
    </row>
    <row r="1796" spans="21:22" x14ac:dyDescent="0.35">
      <c r="U1796" s="2">
        <v>1795</v>
      </c>
      <c r="V1796" s="4">
        <v>6</v>
      </c>
    </row>
    <row r="1797" spans="21:22" x14ac:dyDescent="0.35">
      <c r="U1797" s="2">
        <v>1796</v>
      </c>
      <c r="V1797" s="4">
        <v>7</v>
      </c>
    </row>
    <row r="1798" spans="21:22" x14ac:dyDescent="0.35">
      <c r="U1798" s="2">
        <v>1797</v>
      </c>
      <c r="V1798" s="4">
        <v>1</v>
      </c>
    </row>
    <row r="1799" spans="21:22" x14ac:dyDescent="0.35">
      <c r="U1799" s="2">
        <v>1798</v>
      </c>
      <c r="V1799" s="4">
        <v>1</v>
      </c>
    </row>
    <row r="1800" spans="21:22" x14ac:dyDescent="0.35">
      <c r="U1800" s="2">
        <v>1799</v>
      </c>
      <c r="V1800" s="4">
        <v>1</v>
      </c>
    </row>
    <row r="1801" spans="21:22" x14ac:dyDescent="0.35">
      <c r="U1801" s="2">
        <v>1800</v>
      </c>
      <c r="V1801" s="4">
        <v>29</v>
      </c>
    </row>
    <row r="1802" spans="21:22" x14ac:dyDescent="0.35">
      <c r="U1802" s="2">
        <v>1801</v>
      </c>
      <c r="V1802" s="4">
        <v>1</v>
      </c>
    </row>
    <row r="1803" spans="21:22" x14ac:dyDescent="0.35">
      <c r="U1803" s="2">
        <v>1802</v>
      </c>
      <c r="V1803" s="4">
        <v>20</v>
      </c>
    </row>
    <row r="1804" spans="21:22" x14ac:dyDescent="0.35">
      <c r="U1804" s="2">
        <v>1803</v>
      </c>
      <c r="V1804" s="4">
        <v>1</v>
      </c>
    </row>
    <row r="1805" spans="21:22" x14ac:dyDescent="0.35">
      <c r="U1805" s="2">
        <v>1804</v>
      </c>
      <c r="V1805" s="4">
        <v>1</v>
      </c>
    </row>
    <row r="1806" spans="21:22" x14ac:dyDescent="0.35">
      <c r="U1806" s="2">
        <v>1805</v>
      </c>
      <c r="V1806" s="4">
        <v>20</v>
      </c>
    </row>
    <row r="1807" spans="21:22" x14ac:dyDescent="0.35">
      <c r="U1807" s="2">
        <v>1806</v>
      </c>
      <c r="V1807" s="4">
        <v>7</v>
      </c>
    </row>
    <row r="1808" spans="21:22" x14ac:dyDescent="0.35">
      <c r="U1808" s="2">
        <v>1807</v>
      </c>
      <c r="V1808" s="4">
        <v>19</v>
      </c>
    </row>
    <row r="1809" spans="21:22" x14ac:dyDescent="0.35">
      <c r="U1809" s="2">
        <v>1808</v>
      </c>
      <c r="V1809" s="4">
        <v>1</v>
      </c>
    </row>
    <row r="1810" spans="21:22" x14ac:dyDescent="0.35">
      <c r="U1810" s="2">
        <v>1809</v>
      </c>
      <c r="V1810" s="4">
        <v>1</v>
      </c>
    </row>
    <row r="1811" spans="21:22" x14ac:dyDescent="0.35">
      <c r="U1811" s="2">
        <v>1810</v>
      </c>
      <c r="V1811" s="4">
        <v>6</v>
      </c>
    </row>
    <row r="1812" spans="21:22" x14ac:dyDescent="0.35">
      <c r="U1812" s="2">
        <v>1811</v>
      </c>
      <c r="V1812" s="4">
        <v>1</v>
      </c>
    </row>
    <row r="1813" spans="21:22" x14ac:dyDescent="0.35">
      <c r="U1813" s="2">
        <v>1812</v>
      </c>
      <c r="V1813" s="4">
        <v>5</v>
      </c>
    </row>
    <row r="1814" spans="21:22" x14ac:dyDescent="0.35">
      <c r="U1814" s="2">
        <v>1813</v>
      </c>
      <c r="V1814" s="4">
        <v>1</v>
      </c>
    </row>
    <row r="1815" spans="21:22" x14ac:dyDescent="0.35">
      <c r="U1815" s="2">
        <v>1814</v>
      </c>
      <c r="V1815" s="4">
        <v>1</v>
      </c>
    </row>
    <row r="1816" spans="21:22" x14ac:dyDescent="0.35">
      <c r="U1816" s="2">
        <v>1815</v>
      </c>
      <c r="V1816" s="4">
        <v>1</v>
      </c>
    </row>
    <row r="1817" spans="21:22" x14ac:dyDescent="0.35">
      <c r="U1817" s="2">
        <v>1816</v>
      </c>
      <c r="V1817" s="4">
        <v>20</v>
      </c>
    </row>
    <row r="1818" spans="21:22" x14ac:dyDescent="0.35">
      <c r="U1818" s="2">
        <v>1817</v>
      </c>
      <c r="V1818" s="4">
        <v>1</v>
      </c>
    </row>
    <row r="1819" spans="21:22" x14ac:dyDescent="0.35">
      <c r="U1819" s="2">
        <v>1818</v>
      </c>
      <c r="V1819" s="4">
        <v>1</v>
      </c>
    </row>
    <row r="1820" spans="21:22" x14ac:dyDescent="0.35">
      <c r="U1820" s="2">
        <v>1819</v>
      </c>
      <c r="V1820" s="4">
        <v>1</v>
      </c>
    </row>
    <row r="1821" spans="21:22" x14ac:dyDescent="0.35">
      <c r="U1821" s="2">
        <v>1820</v>
      </c>
      <c r="V1821" s="4">
        <v>1</v>
      </c>
    </row>
    <row r="1822" spans="21:22" x14ac:dyDescent="0.35">
      <c r="U1822" s="2">
        <v>1821</v>
      </c>
      <c r="V1822" s="4">
        <v>20</v>
      </c>
    </row>
    <row r="1823" spans="21:22" x14ac:dyDescent="0.35">
      <c r="U1823" s="2">
        <v>1822</v>
      </c>
      <c r="V1823" s="4">
        <v>1</v>
      </c>
    </row>
    <row r="1824" spans="21:22" x14ac:dyDescent="0.35">
      <c r="U1824" s="2">
        <v>1823</v>
      </c>
      <c r="V1824" s="4">
        <v>1</v>
      </c>
    </row>
    <row r="1825" spans="21:22" x14ac:dyDescent="0.35">
      <c r="U1825" s="2">
        <v>1824</v>
      </c>
      <c r="V1825" s="4">
        <v>20</v>
      </c>
    </row>
    <row r="1826" spans="21:22" x14ac:dyDescent="0.35">
      <c r="U1826" s="2">
        <v>1825</v>
      </c>
      <c r="V1826" s="4">
        <v>7</v>
      </c>
    </row>
    <row r="1827" spans="21:22" x14ac:dyDescent="0.35">
      <c r="U1827" s="2">
        <v>1826</v>
      </c>
      <c r="V1827" s="4">
        <v>20</v>
      </c>
    </row>
    <row r="1828" spans="21:22" x14ac:dyDescent="0.35">
      <c r="U1828" s="2">
        <v>1827</v>
      </c>
      <c r="V1828" s="4">
        <v>1</v>
      </c>
    </row>
    <row r="1829" spans="21:22" x14ac:dyDescent="0.35">
      <c r="U1829" s="2">
        <v>1828</v>
      </c>
      <c r="V1829" s="4">
        <v>1</v>
      </c>
    </row>
    <row r="1830" spans="21:22" x14ac:dyDescent="0.35">
      <c r="U1830" s="2">
        <v>1829</v>
      </c>
      <c r="V1830" s="4">
        <v>7</v>
      </c>
    </row>
    <row r="1831" spans="21:22" x14ac:dyDescent="0.35">
      <c r="U1831" s="2">
        <v>1830</v>
      </c>
      <c r="V1831" s="4">
        <v>1</v>
      </c>
    </row>
    <row r="1832" spans="21:22" x14ac:dyDescent="0.35">
      <c r="U1832" s="2">
        <v>1831</v>
      </c>
      <c r="V1832" s="4">
        <v>1</v>
      </c>
    </row>
    <row r="1833" spans="21:22" x14ac:dyDescent="0.35">
      <c r="U1833" s="2">
        <v>1832</v>
      </c>
      <c r="V1833" s="4">
        <v>4</v>
      </c>
    </row>
    <row r="1834" spans="21:22" x14ac:dyDescent="0.35">
      <c r="U1834" s="2">
        <v>1833</v>
      </c>
      <c r="V1834" s="4">
        <v>7</v>
      </c>
    </row>
    <row r="1835" spans="21:22" x14ac:dyDescent="0.35">
      <c r="U1835" s="2">
        <v>1834</v>
      </c>
      <c r="V1835" s="4">
        <v>20</v>
      </c>
    </row>
    <row r="1836" spans="21:22" x14ac:dyDescent="0.35">
      <c r="U1836" s="2">
        <v>1835</v>
      </c>
      <c r="V1836" s="4">
        <v>25</v>
      </c>
    </row>
    <row r="1837" spans="21:22" x14ac:dyDescent="0.35">
      <c r="U1837" s="2">
        <v>1836</v>
      </c>
      <c r="V1837" s="4">
        <v>6</v>
      </c>
    </row>
    <row r="1838" spans="21:22" x14ac:dyDescent="0.35">
      <c r="U1838" s="2">
        <v>1837</v>
      </c>
      <c r="V1838" s="4">
        <v>1</v>
      </c>
    </row>
    <row r="1839" spans="21:22" x14ac:dyDescent="0.35">
      <c r="U1839" s="2">
        <v>1838</v>
      </c>
      <c r="V1839" s="4">
        <v>20</v>
      </c>
    </row>
    <row r="1840" spans="21:22" x14ac:dyDescent="0.35">
      <c r="U1840" s="2">
        <v>1839</v>
      </c>
      <c r="V1840" s="4">
        <v>7</v>
      </c>
    </row>
    <row r="1841" spans="21:22" x14ac:dyDescent="0.35">
      <c r="U1841" s="2">
        <v>1840</v>
      </c>
      <c r="V1841" s="4">
        <v>1</v>
      </c>
    </row>
    <row r="1842" spans="21:22" x14ac:dyDescent="0.35">
      <c r="U1842" s="2">
        <v>1841</v>
      </c>
      <c r="V1842" s="4">
        <v>1</v>
      </c>
    </row>
    <row r="1843" spans="21:22" x14ac:dyDescent="0.35">
      <c r="U1843" s="2">
        <v>1842</v>
      </c>
      <c r="V1843" s="4">
        <v>1</v>
      </c>
    </row>
    <row r="1844" spans="21:22" x14ac:dyDescent="0.35">
      <c r="U1844" s="2">
        <v>1843</v>
      </c>
      <c r="V1844" s="4">
        <v>14</v>
      </c>
    </row>
    <row r="1845" spans="21:22" x14ac:dyDescent="0.35">
      <c r="U1845" s="2">
        <v>1844</v>
      </c>
      <c r="V1845" s="4">
        <v>17</v>
      </c>
    </row>
    <row r="1846" spans="21:22" x14ac:dyDescent="0.35">
      <c r="U1846" s="2">
        <v>1845</v>
      </c>
      <c r="V1846" s="4">
        <v>1</v>
      </c>
    </row>
    <row r="1847" spans="21:22" x14ac:dyDescent="0.35">
      <c r="U1847" s="2">
        <v>1846</v>
      </c>
      <c r="V1847" s="4">
        <v>17</v>
      </c>
    </row>
    <row r="1848" spans="21:22" x14ac:dyDescent="0.35">
      <c r="U1848" s="2">
        <v>1847</v>
      </c>
      <c r="V1848" s="4">
        <v>29</v>
      </c>
    </row>
    <row r="1849" spans="21:22" x14ac:dyDescent="0.35">
      <c r="U1849" s="2">
        <v>1848</v>
      </c>
      <c r="V1849" s="4">
        <v>4</v>
      </c>
    </row>
    <row r="1850" spans="21:22" x14ac:dyDescent="0.35">
      <c r="U1850" s="2">
        <v>1849</v>
      </c>
      <c r="V1850" s="4">
        <v>4</v>
      </c>
    </row>
    <row r="1851" spans="21:22" x14ac:dyDescent="0.35">
      <c r="U1851" s="2">
        <v>1850</v>
      </c>
      <c r="V1851" s="4">
        <v>1</v>
      </c>
    </row>
    <row r="1852" spans="21:22" x14ac:dyDescent="0.35">
      <c r="U1852" s="2">
        <v>1851</v>
      </c>
      <c r="V1852" s="4">
        <v>1</v>
      </c>
    </row>
    <row r="1853" spans="21:22" x14ac:dyDescent="0.35">
      <c r="U1853" s="2">
        <v>1852</v>
      </c>
      <c r="V1853" s="4">
        <v>6</v>
      </c>
    </row>
    <row r="1854" spans="21:22" x14ac:dyDescent="0.35">
      <c r="U1854" s="2">
        <v>1853</v>
      </c>
      <c r="V1854" s="4">
        <v>16</v>
      </c>
    </row>
    <row r="1855" spans="21:22" x14ac:dyDescent="0.35">
      <c r="U1855" s="2">
        <v>1854</v>
      </c>
      <c r="V1855" s="4">
        <v>1</v>
      </c>
    </row>
    <row r="1856" spans="21:22" x14ac:dyDescent="0.35">
      <c r="U1856" s="2">
        <v>1855</v>
      </c>
      <c r="V1856" s="4">
        <v>5</v>
      </c>
    </row>
    <row r="1857" spans="21:22" x14ac:dyDescent="0.35">
      <c r="U1857" s="2">
        <v>1856</v>
      </c>
      <c r="V1857" s="4">
        <v>1</v>
      </c>
    </row>
    <row r="1858" spans="21:22" x14ac:dyDescent="0.35">
      <c r="U1858" s="2">
        <v>1857</v>
      </c>
      <c r="V1858" s="4">
        <v>29</v>
      </c>
    </row>
    <row r="1859" spans="21:22" x14ac:dyDescent="0.35">
      <c r="U1859" s="2">
        <v>1858</v>
      </c>
      <c r="V1859" s="4">
        <v>1</v>
      </c>
    </row>
    <row r="1860" spans="21:22" x14ac:dyDescent="0.35">
      <c r="U1860" s="2">
        <v>1859</v>
      </c>
      <c r="V1860" s="4">
        <v>29</v>
      </c>
    </row>
    <row r="1861" spans="21:22" x14ac:dyDescent="0.35">
      <c r="U1861" s="2">
        <v>1860</v>
      </c>
      <c r="V1861" s="4">
        <v>11</v>
      </c>
    </row>
    <row r="1862" spans="21:22" x14ac:dyDescent="0.35">
      <c r="U1862" s="2">
        <v>1861</v>
      </c>
      <c r="V1862" s="4">
        <v>1</v>
      </c>
    </row>
    <row r="1863" spans="21:22" x14ac:dyDescent="0.35">
      <c r="U1863" s="2">
        <v>1862</v>
      </c>
      <c r="V1863" s="4">
        <v>4</v>
      </c>
    </row>
    <row r="1864" spans="21:22" x14ac:dyDescent="0.35">
      <c r="U1864" s="2">
        <v>1863</v>
      </c>
      <c r="V1864" s="4">
        <v>20</v>
      </c>
    </row>
    <row r="1865" spans="21:22" x14ac:dyDescent="0.35">
      <c r="U1865" s="2">
        <v>1864</v>
      </c>
      <c r="V1865" s="4">
        <v>1</v>
      </c>
    </row>
    <row r="1866" spans="21:22" x14ac:dyDescent="0.35">
      <c r="U1866" s="2">
        <v>1865</v>
      </c>
      <c r="V1866" s="4">
        <v>6</v>
      </c>
    </row>
    <row r="1867" spans="21:22" x14ac:dyDescent="0.35">
      <c r="U1867" s="2">
        <v>1866</v>
      </c>
      <c r="V1867" s="4">
        <v>5</v>
      </c>
    </row>
    <row r="1868" spans="21:22" x14ac:dyDescent="0.35">
      <c r="U1868" s="2">
        <v>1867</v>
      </c>
      <c r="V1868" s="4">
        <v>17</v>
      </c>
    </row>
    <row r="1869" spans="21:22" x14ac:dyDescent="0.35">
      <c r="U1869" s="2">
        <v>1868</v>
      </c>
      <c r="V1869" s="4">
        <v>1</v>
      </c>
    </row>
    <row r="1870" spans="21:22" x14ac:dyDescent="0.35">
      <c r="U1870" s="2">
        <v>1869</v>
      </c>
      <c r="V1870" s="4">
        <v>1</v>
      </c>
    </row>
    <row r="1871" spans="21:22" x14ac:dyDescent="0.35">
      <c r="U1871" s="2">
        <v>1870</v>
      </c>
      <c r="V1871" s="4">
        <v>1</v>
      </c>
    </row>
    <row r="1872" spans="21:22" x14ac:dyDescent="0.35">
      <c r="U1872" s="2">
        <v>1871</v>
      </c>
      <c r="V1872" s="4">
        <v>7</v>
      </c>
    </row>
    <row r="1873" spans="21:22" x14ac:dyDescent="0.35">
      <c r="U1873" s="2">
        <v>1872</v>
      </c>
      <c r="V1873" s="4">
        <v>5</v>
      </c>
    </row>
    <row r="1874" spans="21:22" x14ac:dyDescent="0.35">
      <c r="U1874" s="2">
        <v>1873</v>
      </c>
      <c r="V1874" s="4">
        <v>7</v>
      </c>
    </row>
    <row r="1875" spans="21:22" x14ac:dyDescent="0.35">
      <c r="U1875" s="2">
        <v>1874</v>
      </c>
      <c r="V1875" s="4">
        <v>1</v>
      </c>
    </row>
    <row r="1876" spans="21:22" x14ac:dyDescent="0.35">
      <c r="U1876" s="2">
        <v>1875</v>
      </c>
      <c r="V1876" s="4">
        <v>20</v>
      </c>
    </row>
    <row r="1877" spans="21:22" x14ac:dyDescent="0.35">
      <c r="U1877" s="2">
        <v>1876</v>
      </c>
      <c r="V1877" s="4">
        <v>1</v>
      </c>
    </row>
    <row r="1878" spans="21:22" x14ac:dyDescent="0.35">
      <c r="U1878" s="2">
        <v>1877</v>
      </c>
      <c r="V1878" s="4">
        <v>17</v>
      </c>
    </row>
    <row r="1879" spans="21:22" x14ac:dyDescent="0.35">
      <c r="U1879" s="2">
        <v>1878</v>
      </c>
      <c r="V1879" s="4">
        <v>17</v>
      </c>
    </row>
    <row r="1880" spans="21:22" x14ac:dyDescent="0.35">
      <c r="U1880" s="2">
        <v>1879</v>
      </c>
      <c r="V1880" s="4">
        <v>17</v>
      </c>
    </row>
    <row r="1881" spans="21:22" x14ac:dyDescent="0.35">
      <c r="U1881" s="2">
        <v>1880</v>
      </c>
      <c r="V1881" s="4">
        <v>1</v>
      </c>
    </row>
    <row r="1882" spans="21:22" x14ac:dyDescent="0.35">
      <c r="U1882" s="2">
        <v>1881</v>
      </c>
      <c r="V1882" s="4">
        <v>17</v>
      </c>
    </row>
    <row r="1883" spans="21:22" x14ac:dyDescent="0.35">
      <c r="U1883" s="2">
        <v>1882</v>
      </c>
      <c r="V1883" s="4">
        <v>5</v>
      </c>
    </row>
    <row r="1884" spans="21:22" x14ac:dyDescent="0.35">
      <c r="U1884" s="2">
        <v>1883</v>
      </c>
      <c r="V1884" s="4">
        <v>1</v>
      </c>
    </row>
    <row r="1885" spans="21:22" x14ac:dyDescent="0.35">
      <c r="U1885" s="2">
        <v>1884</v>
      </c>
      <c r="V1885" s="4">
        <v>1</v>
      </c>
    </row>
    <row r="1886" spans="21:22" x14ac:dyDescent="0.35">
      <c r="U1886" s="2">
        <v>1885</v>
      </c>
      <c r="V1886" s="4">
        <v>1</v>
      </c>
    </row>
    <row r="1887" spans="21:22" x14ac:dyDescent="0.35">
      <c r="U1887" s="2">
        <v>1886</v>
      </c>
      <c r="V1887" s="4">
        <v>5</v>
      </c>
    </row>
    <row r="1888" spans="21:22" x14ac:dyDescent="0.35">
      <c r="U1888" s="2">
        <v>1887</v>
      </c>
      <c r="V1888" s="4">
        <v>5</v>
      </c>
    </row>
    <row r="1889" spans="21:22" x14ac:dyDescent="0.35">
      <c r="U1889" s="2">
        <v>1888</v>
      </c>
      <c r="V1889" s="4">
        <v>1</v>
      </c>
    </row>
    <row r="1890" spans="21:22" x14ac:dyDescent="0.35">
      <c r="U1890" s="2">
        <v>1889</v>
      </c>
      <c r="V1890" s="4">
        <v>7</v>
      </c>
    </row>
    <row r="1891" spans="21:22" x14ac:dyDescent="0.35">
      <c r="U1891" s="2">
        <v>1890</v>
      </c>
      <c r="V1891" s="4">
        <v>1</v>
      </c>
    </row>
    <row r="1892" spans="21:22" x14ac:dyDescent="0.35">
      <c r="U1892" s="2">
        <v>1891</v>
      </c>
      <c r="V1892" s="4">
        <v>1</v>
      </c>
    </row>
    <row r="1893" spans="21:22" x14ac:dyDescent="0.35">
      <c r="U1893" s="2">
        <v>1892</v>
      </c>
      <c r="V1893" s="4">
        <v>17</v>
      </c>
    </row>
    <row r="1894" spans="21:22" x14ac:dyDescent="0.35">
      <c r="U1894" s="2">
        <v>1893</v>
      </c>
      <c r="V1894" s="4">
        <v>20</v>
      </c>
    </row>
    <row r="1895" spans="21:22" x14ac:dyDescent="0.35">
      <c r="U1895" s="2">
        <v>1894</v>
      </c>
      <c r="V1895" s="4">
        <v>1</v>
      </c>
    </row>
    <row r="1896" spans="21:22" x14ac:dyDescent="0.35">
      <c r="U1896" s="2">
        <v>1895</v>
      </c>
      <c r="V1896" s="4">
        <v>1</v>
      </c>
    </row>
    <row r="1897" spans="21:22" x14ac:dyDescent="0.35">
      <c r="U1897" s="2">
        <v>1896</v>
      </c>
      <c r="V1897" s="4">
        <v>1</v>
      </c>
    </row>
    <row r="1898" spans="21:22" x14ac:dyDescent="0.35">
      <c r="U1898" s="2">
        <v>1897</v>
      </c>
      <c r="V1898" s="4">
        <v>7</v>
      </c>
    </row>
    <row r="1899" spans="21:22" x14ac:dyDescent="0.35">
      <c r="U1899" s="2">
        <v>1898</v>
      </c>
      <c r="V1899" s="4">
        <v>1</v>
      </c>
    </row>
    <row r="1900" spans="21:22" x14ac:dyDescent="0.35">
      <c r="U1900" s="2">
        <v>1899</v>
      </c>
      <c r="V1900" s="4">
        <v>1</v>
      </c>
    </row>
    <row r="1901" spans="21:22" x14ac:dyDescent="0.35">
      <c r="U1901" s="2">
        <v>1900</v>
      </c>
      <c r="V1901" s="4">
        <v>1</v>
      </c>
    </row>
    <row r="1902" spans="21:22" x14ac:dyDescent="0.35">
      <c r="U1902" s="2">
        <v>1901</v>
      </c>
      <c r="V1902" s="4">
        <v>1</v>
      </c>
    </row>
    <row r="1903" spans="21:22" x14ac:dyDescent="0.35">
      <c r="U1903" s="2">
        <v>1902</v>
      </c>
      <c r="V1903" s="4">
        <v>5</v>
      </c>
    </row>
    <row r="1904" spans="21:22" x14ac:dyDescent="0.35">
      <c r="U1904" s="2">
        <v>1903</v>
      </c>
      <c r="V1904" s="4">
        <v>1</v>
      </c>
    </row>
    <row r="1905" spans="21:22" x14ac:dyDescent="0.35">
      <c r="U1905" s="2">
        <v>1904</v>
      </c>
      <c r="V1905" s="4">
        <v>1</v>
      </c>
    </row>
    <row r="1906" spans="21:22" x14ac:dyDescent="0.35">
      <c r="U1906" s="2">
        <v>1905</v>
      </c>
      <c r="V1906" s="4">
        <v>1</v>
      </c>
    </row>
    <row r="1907" spans="21:22" x14ac:dyDescent="0.35">
      <c r="U1907" s="2">
        <v>1906</v>
      </c>
      <c r="V1907" s="4">
        <v>1</v>
      </c>
    </row>
    <row r="1908" spans="21:22" x14ac:dyDescent="0.35">
      <c r="U1908" s="2">
        <v>1907</v>
      </c>
      <c r="V1908" s="4">
        <v>5</v>
      </c>
    </row>
    <row r="1909" spans="21:22" x14ac:dyDescent="0.35">
      <c r="U1909" s="2">
        <v>1908</v>
      </c>
      <c r="V1909" s="4">
        <v>1</v>
      </c>
    </row>
    <row r="1910" spans="21:22" x14ac:dyDescent="0.35">
      <c r="U1910" s="2">
        <v>1909</v>
      </c>
      <c r="V1910" s="4">
        <v>1</v>
      </c>
    </row>
    <row r="1911" spans="21:22" x14ac:dyDescent="0.35">
      <c r="U1911" s="2">
        <v>1910</v>
      </c>
      <c r="V1911" s="4">
        <v>23</v>
      </c>
    </row>
    <row r="1912" spans="21:22" x14ac:dyDescent="0.35">
      <c r="U1912" s="2">
        <v>1911</v>
      </c>
      <c r="V1912" s="4">
        <v>20</v>
      </c>
    </row>
    <row r="1913" spans="21:22" x14ac:dyDescent="0.35">
      <c r="U1913" s="2">
        <v>1912</v>
      </c>
      <c r="V1913" s="4">
        <v>1</v>
      </c>
    </row>
    <row r="1914" spans="21:22" x14ac:dyDescent="0.35">
      <c r="U1914" s="2">
        <v>1913</v>
      </c>
      <c r="V1914" s="4">
        <v>1</v>
      </c>
    </row>
    <row r="1915" spans="21:22" x14ac:dyDescent="0.35">
      <c r="U1915" s="2">
        <v>1914</v>
      </c>
      <c r="V1915" s="4">
        <v>1</v>
      </c>
    </row>
    <row r="1916" spans="21:22" x14ac:dyDescent="0.35">
      <c r="U1916" s="2">
        <v>1915</v>
      </c>
      <c r="V1916" s="4">
        <v>1</v>
      </c>
    </row>
    <row r="1917" spans="21:22" x14ac:dyDescent="0.35">
      <c r="U1917" s="2">
        <v>1916</v>
      </c>
      <c r="V1917" s="4">
        <v>5</v>
      </c>
    </row>
    <row r="1918" spans="21:22" x14ac:dyDescent="0.35">
      <c r="U1918" s="2">
        <v>1917</v>
      </c>
      <c r="V1918" s="4">
        <v>1</v>
      </c>
    </row>
    <row r="1919" spans="21:22" x14ac:dyDescent="0.35">
      <c r="U1919" s="2">
        <v>1918</v>
      </c>
      <c r="V1919" s="4">
        <v>17</v>
      </c>
    </row>
    <row r="1920" spans="21:22" x14ac:dyDescent="0.35">
      <c r="U1920" s="2">
        <v>1919</v>
      </c>
      <c r="V1920" s="4">
        <v>1</v>
      </c>
    </row>
    <row r="1921" spans="21:22" x14ac:dyDescent="0.35">
      <c r="U1921" s="2">
        <v>1920</v>
      </c>
      <c r="V1921" s="4">
        <v>1</v>
      </c>
    </row>
    <row r="1922" spans="21:22" x14ac:dyDescent="0.35">
      <c r="U1922" s="2">
        <v>1921</v>
      </c>
      <c r="V1922" s="4">
        <v>1</v>
      </c>
    </row>
    <row r="1923" spans="21:22" x14ac:dyDescent="0.35">
      <c r="U1923" s="2">
        <v>1922</v>
      </c>
      <c r="V1923" s="4">
        <v>1</v>
      </c>
    </row>
    <row r="1924" spans="21:22" x14ac:dyDescent="0.35">
      <c r="U1924" s="2">
        <v>1923</v>
      </c>
      <c r="V1924" s="4">
        <v>6</v>
      </c>
    </row>
    <row r="1925" spans="21:22" x14ac:dyDescent="0.35">
      <c r="U1925" s="2">
        <v>1924</v>
      </c>
      <c r="V1925" s="4">
        <v>11</v>
      </c>
    </row>
    <row r="1926" spans="21:22" x14ac:dyDescent="0.35">
      <c r="U1926" s="2">
        <v>1925</v>
      </c>
      <c r="V1926" s="4">
        <v>23</v>
      </c>
    </row>
    <row r="1927" spans="21:22" x14ac:dyDescent="0.35">
      <c r="U1927" s="2">
        <v>1926</v>
      </c>
      <c r="V1927" s="4">
        <v>1</v>
      </c>
    </row>
    <row r="1928" spans="21:22" x14ac:dyDescent="0.35">
      <c r="U1928" s="2">
        <v>1927</v>
      </c>
      <c r="V1928" s="4">
        <v>1</v>
      </c>
    </row>
    <row r="1929" spans="21:22" x14ac:dyDescent="0.35">
      <c r="U1929" s="2">
        <v>1928</v>
      </c>
      <c r="V1929" s="4">
        <v>10</v>
      </c>
    </row>
    <row r="1930" spans="21:22" x14ac:dyDescent="0.35">
      <c r="U1930" s="2">
        <v>1929</v>
      </c>
      <c r="V1930" s="4">
        <v>1</v>
      </c>
    </row>
    <row r="1931" spans="21:22" x14ac:dyDescent="0.35">
      <c r="U1931" s="2">
        <v>1930</v>
      </c>
      <c r="V1931" s="4">
        <v>5</v>
      </c>
    </row>
    <row r="1932" spans="21:22" x14ac:dyDescent="0.35">
      <c r="U1932" s="2">
        <v>1931</v>
      </c>
      <c r="V1932" s="4">
        <v>4</v>
      </c>
    </row>
    <row r="1933" spans="21:22" x14ac:dyDescent="0.35">
      <c r="U1933" s="2">
        <v>1932</v>
      </c>
      <c r="V1933" s="4">
        <v>1</v>
      </c>
    </row>
    <row r="1934" spans="21:22" x14ac:dyDescent="0.35">
      <c r="U1934" s="2">
        <v>1933</v>
      </c>
      <c r="V1934" s="4">
        <v>14</v>
      </c>
    </row>
    <row r="1935" spans="21:22" x14ac:dyDescent="0.35">
      <c r="U1935" s="2">
        <v>1934</v>
      </c>
      <c r="V1935" s="4">
        <v>7</v>
      </c>
    </row>
    <row r="1936" spans="21:22" x14ac:dyDescent="0.35">
      <c r="U1936" s="2">
        <v>1935</v>
      </c>
      <c r="V1936" s="4">
        <v>5</v>
      </c>
    </row>
    <row r="1937" spans="21:22" x14ac:dyDescent="0.35">
      <c r="U1937" s="2">
        <v>1936</v>
      </c>
      <c r="V1937" s="4">
        <v>1</v>
      </c>
    </row>
    <row r="1938" spans="21:22" x14ac:dyDescent="0.35">
      <c r="U1938" s="2">
        <v>1937</v>
      </c>
      <c r="V1938" s="4">
        <v>1</v>
      </c>
    </row>
    <row r="1939" spans="21:22" x14ac:dyDescent="0.35">
      <c r="U1939" s="2">
        <v>1938</v>
      </c>
      <c r="V1939" s="4">
        <v>1</v>
      </c>
    </row>
    <row r="1940" spans="21:22" x14ac:dyDescent="0.35">
      <c r="U1940" s="2">
        <v>1939</v>
      </c>
      <c r="V1940" s="4">
        <v>7</v>
      </c>
    </row>
    <row r="1941" spans="21:22" x14ac:dyDescent="0.35">
      <c r="U1941" s="2">
        <v>1940</v>
      </c>
      <c r="V1941" s="4">
        <v>1</v>
      </c>
    </row>
    <row r="1942" spans="21:22" x14ac:dyDescent="0.35">
      <c r="U1942" s="2">
        <v>1941</v>
      </c>
      <c r="V1942" s="4">
        <v>6</v>
      </c>
    </row>
    <row r="1943" spans="21:22" x14ac:dyDescent="0.35">
      <c r="U1943" s="2">
        <v>1942</v>
      </c>
      <c r="V1943" s="4">
        <v>5</v>
      </c>
    </row>
    <row r="1944" spans="21:22" x14ac:dyDescent="0.35">
      <c r="U1944" s="2">
        <v>1943</v>
      </c>
      <c r="V1944" s="4">
        <v>29</v>
      </c>
    </row>
    <row r="1945" spans="21:22" x14ac:dyDescent="0.35">
      <c r="U1945" s="2">
        <v>1944</v>
      </c>
      <c r="V1945" s="4">
        <v>10</v>
      </c>
    </row>
    <row r="1946" spans="21:22" x14ac:dyDescent="0.35">
      <c r="U1946" s="2">
        <v>1945</v>
      </c>
      <c r="V1946" s="4">
        <v>7</v>
      </c>
    </row>
    <row r="1947" spans="21:22" x14ac:dyDescent="0.35">
      <c r="U1947" s="2">
        <v>1946</v>
      </c>
      <c r="V1947" s="4">
        <v>1</v>
      </c>
    </row>
    <row r="1948" spans="21:22" x14ac:dyDescent="0.35">
      <c r="U1948" s="2">
        <v>1947</v>
      </c>
      <c r="V1948" s="4">
        <v>1</v>
      </c>
    </row>
    <row r="1949" spans="21:22" x14ac:dyDescent="0.35">
      <c r="U1949" s="2">
        <v>1948</v>
      </c>
      <c r="V1949" s="4">
        <v>5</v>
      </c>
    </row>
    <row r="1950" spans="21:22" x14ac:dyDescent="0.35">
      <c r="U1950" s="2">
        <v>1949</v>
      </c>
      <c r="V1950" s="4">
        <v>1</v>
      </c>
    </row>
    <row r="1951" spans="21:22" x14ac:dyDescent="0.35">
      <c r="U1951" s="2">
        <v>1950</v>
      </c>
      <c r="V1951" s="4">
        <v>1</v>
      </c>
    </row>
    <row r="1952" spans="21:22" x14ac:dyDescent="0.35">
      <c r="U1952" s="2">
        <v>1951</v>
      </c>
      <c r="V1952" s="4">
        <v>1</v>
      </c>
    </row>
    <row r="1953" spans="21:22" x14ac:dyDescent="0.35">
      <c r="U1953" s="2">
        <v>1952</v>
      </c>
      <c r="V1953" s="4">
        <v>21</v>
      </c>
    </row>
    <row r="1954" spans="21:22" x14ac:dyDescent="0.35">
      <c r="U1954" s="2">
        <v>1953</v>
      </c>
      <c r="V1954" s="4">
        <v>1</v>
      </c>
    </row>
    <row r="1955" spans="21:22" x14ac:dyDescent="0.35">
      <c r="U1955" s="2">
        <v>1954</v>
      </c>
      <c r="V1955" s="4">
        <v>29</v>
      </c>
    </row>
    <row r="1956" spans="21:22" x14ac:dyDescent="0.35">
      <c r="U1956" s="2">
        <v>1955</v>
      </c>
      <c r="V1956" s="4">
        <v>5</v>
      </c>
    </row>
    <row r="1957" spans="21:22" x14ac:dyDescent="0.35">
      <c r="U1957" s="2">
        <v>1956</v>
      </c>
      <c r="V1957" s="4">
        <v>6</v>
      </c>
    </row>
    <row r="1958" spans="21:22" x14ac:dyDescent="0.35">
      <c r="U1958" s="2">
        <v>1957</v>
      </c>
      <c r="V1958" s="4">
        <v>1</v>
      </c>
    </row>
    <row r="1959" spans="21:22" x14ac:dyDescent="0.35">
      <c r="U1959" s="2">
        <v>1958</v>
      </c>
      <c r="V1959" s="4">
        <v>1</v>
      </c>
    </row>
    <row r="1960" spans="21:22" x14ac:dyDescent="0.35">
      <c r="U1960" s="2">
        <v>1959</v>
      </c>
      <c r="V1960" s="4">
        <v>7</v>
      </c>
    </row>
    <row r="1961" spans="21:22" x14ac:dyDescent="0.35">
      <c r="U1961" s="2">
        <v>1960</v>
      </c>
      <c r="V1961" s="4">
        <v>1</v>
      </c>
    </row>
    <row r="1962" spans="21:22" x14ac:dyDescent="0.35">
      <c r="U1962" s="2">
        <v>1961</v>
      </c>
      <c r="V1962" s="4">
        <v>5</v>
      </c>
    </row>
    <row r="1963" spans="21:22" x14ac:dyDescent="0.35">
      <c r="U1963" s="2">
        <v>1962</v>
      </c>
      <c r="V1963" s="4">
        <v>1</v>
      </c>
    </row>
    <row r="1964" spans="21:22" x14ac:dyDescent="0.35">
      <c r="U1964" s="2">
        <v>1963</v>
      </c>
      <c r="V1964" s="4">
        <v>1</v>
      </c>
    </row>
    <row r="1965" spans="21:22" x14ac:dyDescent="0.35">
      <c r="U1965" s="2">
        <v>1964</v>
      </c>
      <c r="V1965" s="4">
        <v>1</v>
      </c>
    </row>
    <row r="1966" spans="21:22" x14ac:dyDescent="0.35">
      <c r="U1966" s="2">
        <v>1965</v>
      </c>
      <c r="V1966" s="4">
        <v>5</v>
      </c>
    </row>
    <row r="1967" spans="21:22" x14ac:dyDescent="0.35">
      <c r="U1967" s="2">
        <v>1966</v>
      </c>
      <c r="V1967" s="4">
        <v>1</v>
      </c>
    </row>
    <row r="1968" spans="21:22" x14ac:dyDescent="0.35">
      <c r="U1968" s="2">
        <v>1967</v>
      </c>
      <c r="V1968" s="4">
        <v>1</v>
      </c>
    </row>
    <row r="1969" spans="21:22" x14ac:dyDescent="0.35">
      <c r="U1969" s="2">
        <v>1968</v>
      </c>
      <c r="V1969" s="4">
        <v>1</v>
      </c>
    </row>
    <row r="1970" spans="21:22" x14ac:dyDescent="0.35">
      <c r="U1970" s="2">
        <v>1969</v>
      </c>
      <c r="V1970" s="4">
        <v>5</v>
      </c>
    </row>
    <row r="1971" spans="21:22" x14ac:dyDescent="0.35">
      <c r="U1971" s="2">
        <v>1970</v>
      </c>
      <c r="V1971" s="4">
        <v>17</v>
      </c>
    </row>
    <row r="1972" spans="21:22" x14ac:dyDescent="0.35">
      <c r="U1972" s="2">
        <v>1971</v>
      </c>
      <c r="V1972" s="4">
        <v>20</v>
      </c>
    </row>
    <row r="1973" spans="21:22" x14ac:dyDescent="0.35">
      <c r="U1973" s="2">
        <v>1972</v>
      </c>
      <c r="V1973" s="4">
        <v>5</v>
      </c>
    </row>
    <row r="1974" spans="21:22" x14ac:dyDescent="0.35">
      <c r="U1974" s="2">
        <v>1973</v>
      </c>
      <c r="V1974" s="4">
        <v>1</v>
      </c>
    </row>
    <row r="1975" spans="21:22" x14ac:dyDescent="0.35">
      <c r="U1975" s="2">
        <v>1974</v>
      </c>
      <c r="V1975" s="4">
        <v>14</v>
      </c>
    </row>
    <row r="1976" spans="21:22" x14ac:dyDescent="0.35">
      <c r="U1976" s="2">
        <v>1975</v>
      </c>
      <c r="V1976" s="4">
        <v>3</v>
      </c>
    </row>
    <row r="1977" spans="21:22" x14ac:dyDescent="0.35">
      <c r="U1977" s="2">
        <v>1976</v>
      </c>
      <c r="V1977" s="4">
        <v>6</v>
      </c>
    </row>
    <row r="1978" spans="21:22" x14ac:dyDescent="0.35">
      <c r="U1978" s="2">
        <v>1977</v>
      </c>
      <c r="V1978" s="4">
        <v>1</v>
      </c>
    </row>
    <row r="1979" spans="21:22" x14ac:dyDescent="0.35">
      <c r="U1979" s="2">
        <v>1978</v>
      </c>
      <c r="V1979" s="4">
        <v>1</v>
      </c>
    </row>
    <row r="1980" spans="21:22" x14ac:dyDescent="0.35">
      <c r="U1980" s="2">
        <v>1979</v>
      </c>
      <c r="V1980" s="4">
        <v>7</v>
      </c>
    </row>
    <row r="1981" spans="21:22" x14ac:dyDescent="0.35">
      <c r="U1981" s="2">
        <v>1980</v>
      </c>
      <c r="V1981" s="4">
        <v>20</v>
      </c>
    </row>
    <row r="1982" spans="21:22" x14ac:dyDescent="0.35">
      <c r="U1982" s="2">
        <v>1981</v>
      </c>
      <c r="V1982" s="4">
        <v>6</v>
      </c>
    </row>
    <row r="1983" spans="21:22" x14ac:dyDescent="0.35">
      <c r="U1983" s="2">
        <v>1982</v>
      </c>
      <c r="V1983" s="4">
        <v>7</v>
      </c>
    </row>
    <row r="1984" spans="21:22" x14ac:dyDescent="0.35">
      <c r="U1984" s="2">
        <v>1983</v>
      </c>
      <c r="V1984" s="4">
        <v>1</v>
      </c>
    </row>
    <row r="1985" spans="21:22" x14ac:dyDescent="0.35">
      <c r="U1985" s="2">
        <v>1984</v>
      </c>
      <c r="V1985" s="4">
        <v>17</v>
      </c>
    </row>
    <row r="1986" spans="21:22" x14ac:dyDescent="0.35">
      <c r="U1986" s="2">
        <v>1985</v>
      </c>
      <c r="V1986" s="4">
        <v>1</v>
      </c>
    </row>
    <row r="1987" spans="21:22" x14ac:dyDescent="0.35">
      <c r="U1987" s="2">
        <v>1986</v>
      </c>
      <c r="V1987" s="4">
        <v>1</v>
      </c>
    </row>
    <row r="1988" spans="21:22" x14ac:dyDescent="0.35">
      <c r="U1988" s="2">
        <v>1987</v>
      </c>
      <c r="V1988" s="4">
        <v>14</v>
      </c>
    </row>
    <row r="1989" spans="21:22" x14ac:dyDescent="0.35">
      <c r="U1989" s="2">
        <v>1988</v>
      </c>
      <c r="V1989" s="4">
        <v>19</v>
      </c>
    </row>
    <row r="1990" spans="21:22" x14ac:dyDescent="0.35">
      <c r="U1990" s="2">
        <v>1989</v>
      </c>
      <c r="V1990" s="4">
        <v>1</v>
      </c>
    </row>
    <row r="1991" spans="21:22" x14ac:dyDescent="0.35">
      <c r="U1991" s="2">
        <v>1990</v>
      </c>
      <c r="V1991" s="4">
        <v>1</v>
      </c>
    </row>
    <row r="1992" spans="21:22" x14ac:dyDescent="0.35">
      <c r="U1992" s="2">
        <v>1991</v>
      </c>
      <c r="V1992" s="4">
        <v>1</v>
      </c>
    </row>
    <row r="1993" spans="21:22" x14ac:dyDescent="0.35">
      <c r="U1993" s="2">
        <v>1992</v>
      </c>
      <c r="V1993" s="4">
        <v>1</v>
      </c>
    </row>
    <row r="1994" spans="21:22" x14ac:dyDescent="0.35">
      <c r="U1994" s="2">
        <v>1993</v>
      </c>
      <c r="V1994" s="4">
        <v>5</v>
      </c>
    </row>
    <row r="1995" spans="21:22" x14ac:dyDescent="0.35">
      <c r="U1995" s="2">
        <v>1994</v>
      </c>
      <c r="V1995" s="4">
        <v>4</v>
      </c>
    </row>
    <row r="1996" spans="21:22" x14ac:dyDescent="0.35">
      <c r="U1996" s="2">
        <v>1995</v>
      </c>
      <c r="V1996" s="4">
        <v>5</v>
      </c>
    </row>
    <row r="1997" spans="21:22" x14ac:dyDescent="0.35">
      <c r="U1997" s="2">
        <v>1996</v>
      </c>
      <c r="V1997" s="4">
        <v>23</v>
      </c>
    </row>
    <row r="1998" spans="21:22" x14ac:dyDescent="0.35">
      <c r="U1998" s="2">
        <v>1997</v>
      </c>
      <c r="V1998" s="4">
        <v>1</v>
      </c>
    </row>
    <row r="1999" spans="21:22" x14ac:dyDescent="0.35">
      <c r="U1999" s="2">
        <v>1998</v>
      </c>
      <c r="V1999" s="4">
        <v>17</v>
      </c>
    </row>
    <row r="2000" spans="21:22" x14ac:dyDescent="0.35">
      <c r="U2000" s="2">
        <v>1999</v>
      </c>
      <c r="V2000" s="4">
        <v>17</v>
      </c>
    </row>
    <row r="2001" spans="21:22" x14ac:dyDescent="0.35">
      <c r="U2001" s="2">
        <v>2000</v>
      </c>
      <c r="V2001" s="4">
        <v>5</v>
      </c>
    </row>
    <row r="2002" spans="21:22" x14ac:dyDescent="0.35">
      <c r="U2002" s="2">
        <v>2001</v>
      </c>
      <c r="V2002" s="4">
        <v>7</v>
      </c>
    </row>
    <row r="2003" spans="21:22" x14ac:dyDescent="0.35">
      <c r="U2003" s="2">
        <v>2002</v>
      </c>
      <c r="V2003" s="4">
        <v>6</v>
      </c>
    </row>
    <row r="2004" spans="21:22" x14ac:dyDescent="0.35">
      <c r="U2004" s="2">
        <v>2003</v>
      </c>
      <c r="V2004" s="4">
        <v>25</v>
      </c>
    </row>
    <row r="2005" spans="21:22" x14ac:dyDescent="0.35">
      <c r="U2005" s="2">
        <v>2004</v>
      </c>
      <c r="V2005" s="4">
        <v>20</v>
      </c>
    </row>
    <row r="2006" spans="21:22" x14ac:dyDescent="0.35">
      <c r="U2006" s="2">
        <v>2005</v>
      </c>
      <c r="V2006" s="4">
        <v>1</v>
      </c>
    </row>
    <row r="2007" spans="21:22" x14ac:dyDescent="0.35">
      <c r="U2007" s="2">
        <v>2006</v>
      </c>
      <c r="V2007" s="4">
        <v>4</v>
      </c>
    </row>
    <row r="2008" spans="21:22" x14ac:dyDescent="0.35">
      <c r="U2008" s="2">
        <v>2007</v>
      </c>
      <c r="V2008" s="4">
        <v>1</v>
      </c>
    </row>
    <row r="2009" spans="21:22" x14ac:dyDescent="0.35">
      <c r="U2009" s="2">
        <v>2008</v>
      </c>
      <c r="V2009" s="4">
        <v>17</v>
      </c>
    </row>
    <row r="2010" spans="21:22" x14ac:dyDescent="0.35">
      <c r="U2010" s="2">
        <v>2009</v>
      </c>
      <c r="V2010" s="4">
        <v>14</v>
      </c>
    </row>
    <row r="2011" spans="21:22" x14ac:dyDescent="0.35">
      <c r="U2011" s="2">
        <v>2010</v>
      </c>
      <c r="V2011" s="4">
        <v>7</v>
      </c>
    </row>
    <row r="2012" spans="21:22" x14ac:dyDescent="0.35">
      <c r="U2012" s="2">
        <v>2011</v>
      </c>
      <c r="V2012" s="4">
        <v>1</v>
      </c>
    </row>
    <row r="2013" spans="21:22" x14ac:dyDescent="0.35">
      <c r="U2013" s="2">
        <v>2012</v>
      </c>
      <c r="V2013" s="4">
        <v>6</v>
      </c>
    </row>
    <row r="2014" spans="21:22" x14ac:dyDescent="0.35">
      <c r="U2014" s="2">
        <v>2013</v>
      </c>
      <c r="V2014" s="4">
        <v>1</v>
      </c>
    </row>
    <row r="2015" spans="21:22" x14ac:dyDescent="0.35">
      <c r="U2015" s="2">
        <v>2014</v>
      </c>
      <c r="V2015" s="4">
        <v>1</v>
      </c>
    </row>
    <row r="2016" spans="21:22" x14ac:dyDescent="0.35">
      <c r="U2016" s="2">
        <v>2015</v>
      </c>
      <c r="V2016" s="4">
        <v>1</v>
      </c>
    </row>
    <row r="2017" spans="21:22" x14ac:dyDescent="0.35">
      <c r="U2017" s="2">
        <v>2016</v>
      </c>
      <c r="V2017" s="4">
        <v>1</v>
      </c>
    </row>
    <row r="2018" spans="21:22" x14ac:dyDescent="0.35">
      <c r="U2018" s="2">
        <v>2017</v>
      </c>
      <c r="V2018" s="4">
        <v>1</v>
      </c>
    </row>
    <row r="2019" spans="21:22" x14ac:dyDescent="0.35">
      <c r="U2019" s="2">
        <v>2018</v>
      </c>
      <c r="V2019" s="4">
        <v>1</v>
      </c>
    </row>
    <row r="2020" spans="21:22" x14ac:dyDescent="0.35">
      <c r="U2020" s="2">
        <v>2019</v>
      </c>
      <c r="V2020" s="4">
        <v>5</v>
      </c>
    </row>
    <row r="2021" spans="21:22" x14ac:dyDescent="0.35">
      <c r="U2021" s="2">
        <v>2020</v>
      </c>
      <c r="V2021" s="4">
        <v>1</v>
      </c>
    </row>
    <row r="2022" spans="21:22" x14ac:dyDescent="0.35">
      <c r="U2022" s="2">
        <v>2021</v>
      </c>
      <c r="V2022" s="4">
        <v>6</v>
      </c>
    </row>
    <row r="2023" spans="21:22" x14ac:dyDescent="0.35">
      <c r="U2023" s="2">
        <v>2022</v>
      </c>
      <c r="V2023" s="4">
        <v>7</v>
      </c>
    </row>
    <row r="2024" spans="21:22" x14ac:dyDescent="0.35">
      <c r="U2024" s="2">
        <v>2023</v>
      </c>
      <c r="V2024" s="4">
        <v>1</v>
      </c>
    </row>
    <row r="2025" spans="21:22" x14ac:dyDescent="0.35">
      <c r="U2025" s="2">
        <v>2024</v>
      </c>
      <c r="V2025" s="4">
        <v>14</v>
      </c>
    </row>
    <row r="2026" spans="21:22" x14ac:dyDescent="0.35">
      <c r="U2026" s="2">
        <v>2025</v>
      </c>
      <c r="V2026" s="4">
        <v>1</v>
      </c>
    </row>
    <row r="2027" spans="21:22" x14ac:dyDescent="0.35">
      <c r="U2027" s="2">
        <v>2026</v>
      </c>
      <c r="V2027" s="4">
        <v>1</v>
      </c>
    </row>
    <row r="2028" spans="21:22" x14ac:dyDescent="0.35">
      <c r="U2028" s="2">
        <v>2027</v>
      </c>
      <c r="V2028" s="4">
        <v>6</v>
      </c>
    </row>
    <row r="2029" spans="21:22" x14ac:dyDescent="0.35">
      <c r="U2029" s="2">
        <v>2028</v>
      </c>
      <c r="V2029" s="4">
        <v>5</v>
      </c>
    </row>
    <row r="2030" spans="21:22" x14ac:dyDescent="0.35">
      <c r="U2030" s="2">
        <v>2029</v>
      </c>
      <c r="V2030" s="4">
        <v>20</v>
      </c>
    </row>
    <row r="2031" spans="21:22" x14ac:dyDescent="0.35">
      <c r="U2031" s="2">
        <v>2030</v>
      </c>
      <c r="V2031" s="4">
        <v>1</v>
      </c>
    </row>
    <row r="2032" spans="21:22" x14ac:dyDescent="0.35">
      <c r="U2032" s="2">
        <v>2031</v>
      </c>
      <c r="V2032" s="4">
        <v>1</v>
      </c>
    </row>
    <row r="2033" spans="21:22" x14ac:dyDescent="0.35">
      <c r="U2033" s="2">
        <v>2032</v>
      </c>
      <c r="V2033" s="4">
        <v>1</v>
      </c>
    </row>
    <row r="2034" spans="21:22" x14ac:dyDescent="0.35">
      <c r="U2034" s="2">
        <v>2033</v>
      </c>
      <c r="V2034" s="4">
        <v>1</v>
      </c>
    </row>
    <row r="2035" spans="21:22" x14ac:dyDescent="0.35">
      <c r="U2035" s="2">
        <v>2034</v>
      </c>
      <c r="V2035" s="4">
        <v>5</v>
      </c>
    </row>
    <row r="2036" spans="21:22" x14ac:dyDescent="0.35">
      <c r="U2036" s="2">
        <v>2035</v>
      </c>
      <c r="V2036" s="4">
        <v>5</v>
      </c>
    </row>
    <row r="2037" spans="21:22" x14ac:dyDescent="0.35">
      <c r="U2037" s="2">
        <v>2036</v>
      </c>
      <c r="V2037" s="4">
        <v>1</v>
      </c>
    </row>
    <row r="2038" spans="21:22" x14ac:dyDescent="0.35">
      <c r="U2038" s="2">
        <v>2037</v>
      </c>
      <c r="V2038" s="4">
        <v>20</v>
      </c>
    </row>
    <row r="2039" spans="21:22" x14ac:dyDescent="0.35">
      <c r="U2039" s="2">
        <v>2038</v>
      </c>
      <c r="V2039" s="4">
        <v>16</v>
      </c>
    </row>
    <row r="2040" spans="21:22" x14ac:dyDescent="0.35">
      <c r="U2040" s="2">
        <v>2039</v>
      </c>
      <c r="V2040" s="4">
        <v>1</v>
      </c>
    </row>
    <row r="2041" spans="21:22" x14ac:dyDescent="0.35">
      <c r="U2041" s="2">
        <v>2040</v>
      </c>
      <c r="V2041" s="4">
        <v>5</v>
      </c>
    </row>
    <row r="2042" spans="21:22" x14ac:dyDescent="0.35">
      <c r="U2042" s="2">
        <v>2041</v>
      </c>
      <c r="V2042" s="4">
        <v>1</v>
      </c>
    </row>
    <row r="2043" spans="21:22" x14ac:dyDescent="0.35">
      <c r="U2043" s="2">
        <v>2042</v>
      </c>
      <c r="V2043" s="4">
        <v>5</v>
      </c>
    </row>
    <row r="2044" spans="21:22" x14ac:dyDescent="0.35">
      <c r="U2044" s="2">
        <v>2043</v>
      </c>
      <c r="V2044" s="4">
        <v>21</v>
      </c>
    </row>
    <row r="2045" spans="21:22" x14ac:dyDescent="0.35">
      <c r="U2045" s="2">
        <v>2044</v>
      </c>
      <c r="V2045" s="4">
        <v>4</v>
      </c>
    </row>
    <row r="2046" spans="21:22" x14ac:dyDescent="0.35">
      <c r="U2046" s="2">
        <v>2045</v>
      </c>
      <c r="V2046" s="4">
        <v>4</v>
      </c>
    </row>
    <row r="2047" spans="21:22" x14ac:dyDescent="0.35">
      <c r="U2047" s="2">
        <v>2046</v>
      </c>
      <c r="V2047" s="4">
        <v>1</v>
      </c>
    </row>
    <row r="2048" spans="21:22" x14ac:dyDescent="0.35">
      <c r="U2048" s="2">
        <v>2047</v>
      </c>
      <c r="V2048" s="4">
        <v>25</v>
      </c>
    </row>
    <row r="2049" spans="21:22" x14ac:dyDescent="0.35">
      <c r="U2049" s="2">
        <v>2048</v>
      </c>
      <c r="V2049" s="4">
        <v>1</v>
      </c>
    </row>
    <row r="2050" spans="21:22" x14ac:dyDescent="0.35">
      <c r="U2050" s="2">
        <v>2049</v>
      </c>
      <c r="V2050" s="4">
        <v>1</v>
      </c>
    </row>
    <row r="2051" spans="21:22" x14ac:dyDescent="0.35">
      <c r="U2051" s="2">
        <v>2050</v>
      </c>
      <c r="V2051" s="4">
        <v>29</v>
      </c>
    </row>
    <row r="2052" spans="21:22" x14ac:dyDescent="0.35">
      <c r="U2052" s="2">
        <v>2051</v>
      </c>
      <c r="V2052" s="4">
        <v>29</v>
      </c>
    </row>
    <row r="2053" spans="21:22" x14ac:dyDescent="0.35">
      <c r="U2053" s="2">
        <v>2052</v>
      </c>
      <c r="V2053" s="4">
        <v>5</v>
      </c>
    </row>
    <row r="2054" spans="21:22" x14ac:dyDescent="0.35">
      <c r="U2054" s="2">
        <v>2053</v>
      </c>
      <c r="V2054" s="4">
        <v>7</v>
      </c>
    </row>
    <row r="2055" spans="21:22" x14ac:dyDescent="0.35">
      <c r="U2055" s="2">
        <v>2054</v>
      </c>
      <c r="V2055" s="4">
        <v>7</v>
      </c>
    </row>
    <row r="2056" spans="21:22" x14ac:dyDescent="0.35">
      <c r="U2056" s="2">
        <v>2055</v>
      </c>
      <c r="V2056" s="4">
        <v>1</v>
      </c>
    </row>
    <row r="2057" spans="21:22" x14ac:dyDescent="0.35">
      <c r="U2057" s="2">
        <v>2056</v>
      </c>
      <c r="V2057" s="4">
        <v>1</v>
      </c>
    </row>
    <row r="2058" spans="21:22" x14ac:dyDescent="0.35">
      <c r="U2058" s="2">
        <v>2057</v>
      </c>
      <c r="V2058" s="4">
        <v>6</v>
      </c>
    </row>
    <row r="2059" spans="21:22" x14ac:dyDescent="0.35">
      <c r="U2059" s="2">
        <v>2058</v>
      </c>
      <c r="V2059" s="4">
        <v>4</v>
      </c>
    </row>
    <row r="2060" spans="21:22" x14ac:dyDescent="0.35">
      <c r="U2060" s="2">
        <v>2059</v>
      </c>
      <c r="V2060" s="4">
        <v>1</v>
      </c>
    </row>
    <row r="2061" spans="21:22" x14ac:dyDescent="0.35">
      <c r="U2061" s="2">
        <v>2060</v>
      </c>
      <c r="V2061" s="4">
        <v>1</v>
      </c>
    </row>
    <row r="2062" spans="21:22" x14ac:dyDescent="0.35">
      <c r="U2062" s="2">
        <v>2061</v>
      </c>
      <c r="V2062" s="4">
        <v>5</v>
      </c>
    </row>
    <row r="2063" spans="21:22" x14ac:dyDescent="0.35">
      <c r="U2063" s="2">
        <v>2062</v>
      </c>
      <c r="V2063" s="4">
        <v>7</v>
      </c>
    </row>
    <row r="2064" spans="21:22" x14ac:dyDescent="0.35">
      <c r="U2064" s="2">
        <v>2063</v>
      </c>
      <c r="V2064" s="4">
        <v>1</v>
      </c>
    </row>
    <row r="2065" spans="21:22" x14ac:dyDescent="0.35">
      <c r="U2065" s="2">
        <v>2064</v>
      </c>
      <c r="V2065" s="4">
        <v>1</v>
      </c>
    </row>
    <row r="2066" spans="21:22" x14ac:dyDescent="0.35">
      <c r="U2066" s="2">
        <v>2065</v>
      </c>
      <c r="V2066" s="4">
        <v>17</v>
      </c>
    </row>
    <row r="2067" spans="21:22" x14ac:dyDescent="0.35">
      <c r="U2067" s="2">
        <v>2066</v>
      </c>
      <c r="V2067" s="4">
        <v>1</v>
      </c>
    </row>
    <row r="2068" spans="21:22" x14ac:dyDescent="0.35">
      <c r="U2068" s="2">
        <v>2067</v>
      </c>
      <c r="V2068" s="4">
        <v>17</v>
      </c>
    </row>
    <row r="2069" spans="21:22" x14ac:dyDescent="0.35">
      <c r="U2069" s="2">
        <v>2068</v>
      </c>
      <c r="V2069" s="4">
        <v>29</v>
      </c>
    </row>
    <row r="2070" spans="21:22" x14ac:dyDescent="0.35">
      <c r="U2070" s="2">
        <v>2069</v>
      </c>
      <c r="V2070" s="4">
        <v>14</v>
      </c>
    </row>
    <row r="2071" spans="21:22" x14ac:dyDescent="0.35">
      <c r="U2071" s="2">
        <v>2070</v>
      </c>
      <c r="V2071" s="4">
        <v>1</v>
      </c>
    </row>
    <row r="2072" spans="21:22" x14ac:dyDescent="0.35">
      <c r="U2072" s="2">
        <v>2071</v>
      </c>
      <c r="V2072" s="4">
        <v>17</v>
      </c>
    </row>
    <row r="2073" spans="21:22" x14ac:dyDescent="0.35">
      <c r="U2073" s="2">
        <v>2072</v>
      </c>
      <c r="V2073" s="4">
        <v>6</v>
      </c>
    </row>
    <row r="2074" spans="21:22" x14ac:dyDescent="0.35">
      <c r="U2074" s="2">
        <v>2073</v>
      </c>
      <c r="V2074" s="4">
        <v>7</v>
      </c>
    </row>
    <row r="2075" spans="21:22" x14ac:dyDescent="0.35">
      <c r="U2075" s="2">
        <v>2074</v>
      </c>
      <c r="V2075" s="4">
        <v>1</v>
      </c>
    </row>
    <row r="2076" spans="21:22" x14ac:dyDescent="0.35">
      <c r="U2076" s="2">
        <v>2075</v>
      </c>
      <c r="V2076" s="4">
        <v>7</v>
      </c>
    </row>
    <row r="2077" spans="21:22" x14ac:dyDescent="0.35">
      <c r="U2077" s="2">
        <v>2076</v>
      </c>
      <c r="V2077" s="4">
        <v>1</v>
      </c>
    </row>
    <row r="2078" spans="21:22" x14ac:dyDescent="0.35">
      <c r="U2078" s="2">
        <v>2077</v>
      </c>
      <c r="V2078" s="4">
        <v>1</v>
      </c>
    </row>
    <row r="2079" spans="21:22" x14ac:dyDescent="0.35">
      <c r="U2079" s="2">
        <v>2078</v>
      </c>
      <c r="V2079" s="4">
        <v>17</v>
      </c>
    </row>
    <row r="2080" spans="21:22" x14ac:dyDescent="0.35">
      <c r="U2080" s="2">
        <v>2079</v>
      </c>
      <c r="V2080" s="4">
        <v>16</v>
      </c>
    </row>
    <row r="2081" spans="21:22" x14ac:dyDescent="0.35">
      <c r="U2081" s="2">
        <v>2080</v>
      </c>
      <c r="V2081" s="4">
        <v>20</v>
      </c>
    </row>
    <row r="2082" spans="21:22" x14ac:dyDescent="0.35">
      <c r="U2082" s="2">
        <v>2081</v>
      </c>
      <c r="V2082" s="4">
        <v>1</v>
      </c>
    </row>
    <row r="2083" spans="21:22" x14ac:dyDescent="0.35">
      <c r="U2083" s="2">
        <v>2082</v>
      </c>
      <c r="V2083" s="4">
        <v>14</v>
      </c>
    </row>
    <row r="2084" spans="21:22" x14ac:dyDescent="0.35">
      <c r="U2084" s="2">
        <v>2083</v>
      </c>
      <c r="V2084" s="4">
        <v>6</v>
      </c>
    </row>
    <row r="2085" spans="21:22" x14ac:dyDescent="0.35">
      <c r="U2085" s="2">
        <v>2084</v>
      </c>
      <c r="V2085" s="4">
        <v>7</v>
      </c>
    </row>
    <row r="2086" spans="21:22" x14ac:dyDescent="0.35">
      <c r="U2086" s="2">
        <v>2085</v>
      </c>
      <c r="V2086" s="4">
        <v>5</v>
      </c>
    </row>
    <row r="2087" spans="21:22" x14ac:dyDescent="0.35">
      <c r="U2087" s="2">
        <v>2086</v>
      </c>
      <c r="V2087" s="4">
        <v>5</v>
      </c>
    </row>
    <row r="2088" spans="21:22" x14ac:dyDescent="0.35">
      <c r="U2088" s="2">
        <v>2087</v>
      </c>
      <c r="V2088" s="4">
        <v>1</v>
      </c>
    </row>
    <row r="2089" spans="21:22" x14ac:dyDescent="0.35">
      <c r="U2089" s="2">
        <v>2088</v>
      </c>
      <c r="V2089" s="4">
        <v>1</v>
      </c>
    </row>
    <row r="2090" spans="21:22" x14ac:dyDescent="0.35">
      <c r="U2090" s="2">
        <v>2089</v>
      </c>
      <c r="V2090" s="4">
        <v>20</v>
      </c>
    </row>
    <row r="2091" spans="21:22" x14ac:dyDescent="0.35">
      <c r="U2091" s="2">
        <v>2090</v>
      </c>
      <c r="V2091" s="4">
        <v>1</v>
      </c>
    </row>
    <row r="2092" spans="21:22" x14ac:dyDescent="0.35">
      <c r="U2092" s="2">
        <v>2091</v>
      </c>
      <c r="V2092" s="4">
        <v>7</v>
      </c>
    </row>
    <row r="2093" spans="21:22" x14ac:dyDescent="0.35">
      <c r="U2093" s="2">
        <v>2092</v>
      </c>
      <c r="V2093" s="4">
        <v>21</v>
      </c>
    </row>
    <row r="2094" spans="21:22" x14ac:dyDescent="0.35">
      <c r="U2094" s="2">
        <v>2093</v>
      </c>
      <c r="V2094" s="4">
        <v>16</v>
      </c>
    </row>
    <row r="2095" spans="21:22" x14ac:dyDescent="0.35">
      <c r="U2095" s="2">
        <v>2094</v>
      </c>
      <c r="V2095" s="4">
        <v>11</v>
      </c>
    </row>
    <row r="2096" spans="21:22" x14ac:dyDescent="0.35">
      <c r="U2096" s="2">
        <v>2095</v>
      </c>
      <c r="V2096" s="4">
        <v>23</v>
      </c>
    </row>
    <row r="2097" spans="21:22" x14ac:dyDescent="0.35">
      <c r="U2097" s="2">
        <v>2096</v>
      </c>
      <c r="V2097" s="4">
        <v>1</v>
      </c>
    </row>
    <row r="2098" spans="21:22" x14ac:dyDescent="0.35">
      <c r="U2098" s="2">
        <v>2097</v>
      </c>
      <c r="V2098" s="4">
        <v>21</v>
      </c>
    </row>
    <row r="2099" spans="21:22" x14ac:dyDescent="0.35">
      <c r="U2099" s="2">
        <v>2098</v>
      </c>
      <c r="V2099" s="4">
        <v>1</v>
      </c>
    </row>
    <row r="2100" spans="21:22" x14ac:dyDescent="0.35">
      <c r="U2100" s="2">
        <v>2099</v>
      </c>
      <c r="V2100" s="4">
        <v>7</v>
      </c>
    </row>
    <row r="2101" spans="21:22" x14ac:dyDescent="0.35">
      <c r="U2101" s="2">
        <v>2100</v>
      </c>
      <c r="V2101" s="4">
        <v>16</v>
      </c>
    </row>
    <row r="2102" spans="21:22" x14ac:dyDescent="0.35">
      <c r="U2102" s="2">
        <v>2101</v>
      </c>
      <c r="V2102" s="4">
        <v>7</v>
      </c>
    </row>
    <row r="2103" spans="21:22" x14ac:dyDescent="0.35">
      <c r="U2103" s="2">
        <v>2102</v>
      </c>
      <c r="V2103" s="4">
        <v>6</v>
      </c>
    </row>
    <row r="2104" spans="21:22" x14ac:dyDescent="0.35">
      <c r="U2104" s="2">
        <v>2103</v>
      </c>
      <c r="V2104" s="4">
        <v>1</v>
      </c>
    </row>
    <row r="2105" spans="21:22" x14ac:dyDescent="0.35">
      <c r="U2105" s="2">
        <v>2104</v>
      </c>
      <c r="V2105" s="4">
        <v>1</v>
      </c>
    </row>
    <row r="2106" spans="21:22" x14ac:dyDescent="0.35">
      <c r="U2106" s="2">
        <v>2105</v>
      </c>
      <c r="V2106" s="4">
        <v>7</v>
      </c>
    </row>
    <row r="2107" spans="21:22" x14ac:dyDescent="0.35">
      <c r="U2107" s="2">
        <v>2106</v>
      </c>
      <c r="V2107" s="4">
        <v>1</v>
      </c>
    </row>
    <row r="2108" spans="21:22" x14ac:dyDescent="0.35">
      <c r="U2108" s="2">
        <v>2107</v>
      </c>
      <c r="V2108" s="4">
        <v>1</v>
      </c>
    </row>
    <row r="2109" spans="21:22" x14ac:dyDescent="0.35">
      <c r="U2109" s="2">
        <v>2108</v>
      </c>
      <c r="V2109" s="4">
        <v>1</v>
      </c>
    </row>
    <row r="2110" spans="21:22" x14ac:dyDescent="0.35">
      <c r="U2110" s="2">
        <v>2109</v>
      </c>
      <c r="V2110" s="4">
        <v>1</v>
      </c>
    </row>
    <row r="2111" spans="21:22" x14ac:dyDescent="0.35">
      <c r="U2111" s="2">
        <v>2110</v>
      </c>
      <c r="V2111" s="4">
        <v>1</v>
      </c>
    </row>
    <row r="2112" spans="21:22" x14ac:dyDescent="0.35">
      <c r="U2112" s="2">
        <v>2111</v>
      </c>
      <c r="V2112" s="4">
        <v>17</v>
      </c>
    </row>
    <row r="2113" spans="21:22" x14ac:dyDescent="0.35">
      <c r="U2113" s="2">
        <v>2112</v>
      </c>
      <c r="V2113" s="4">
        <v>7</v>
      </c>
    </row>
    <row r="2114" spans="21:22" x14ac:dyDescent="0.35">
      <c r="U2114" s="2">
        <v>2113</v>
      </c>
      <c r="V2114" s="4">
        <v>1</v>
      </c>
    </row>
    <row r="2115" spans="21:22" x14ac:dyDescent="0.35">
      <c r="U2115" s="2">
        <v>2114</v>
      </c>
      <c r="V2115" s="4">
        <v>6</v>
      </c>
    </row>
    <row r="2116" spans="21:22" x14ac:dyDescent="0.35">
      <c r="U2116" s="2">
        <v>2115</v>
      </c>
      <c r="V2116" s="4">
        <v>1</v>
      </c>
    </row>
    <row r="2117" spans="21:22" x14ac:dyDescent="0.35">
      <c r="U2117" s="2">
        <v>2116</v>
      </c>
      <c r="V2117" s="4">
        <v>5</v>
      </c>
    </row>
    <row r="2118" spans="21:22" x14ac:dyDescent="0.35">
      <c r="U2118" s="2">
        <v>2117</v>
      </c>
      <c r="V2118" s="4">
        <v>17</v>
      </c>
    </row>
    <row r="2119" spans="21:22" x14ac:dyDescent="0.35">
      <c r="U2119" s="2">
        <v>2118</v>
      </c>
      <c r="V2119" s="4">
        <v>5</v>
      </c>
    </row>
    <row r="2120" spans="21:22" x14ac:dyDescent="0.35">
      <c r="U2120" s="2">
        <v>2119</v>
      </c>
      <c r="V2120" s="4">
        <v>1</v>
      </c>
    </row>
    <row r="2121" spans="21:22" x14ac:dyDescent="0.35">
      <c r="U2121" s="2">
        <v>2120</v>
      </c>
      <c r="V2121" s="4">
        <v>1</v>
      </c>
    </row>
    <row r="2122" spans="21:22" x14ac:dyDescent="0.35">
      <c r="U2122" s="2">
        <v>2121</v>
      </c>
      <c r="V2122" s="4">
        <v>4</v>
      </c>
    </row>
    <row r="2123" spans="21:22" x14ac:dyDescent="0.35">
      <c r="U2123" s="2">
        <v>2122</v>
      </c>
      <c r="V2123" s="4">
        <v>1</v>
      </c>
    </row>
    <row r="2124" spans="21:22" x14ac:dyDescent="0.35">
      <c r="U2124" s="2">
        <v>2123</v>
      </c>
      <c r="V2124" s="4">
        <v>1</v>
      </c>
    </row>
    <row r="2125" spans="21:22" x14ac:dyDescent="0.35">
      <c r="U2125" s="2">
        <v>2124</v>
      </c>
      <c r="V2125" s="4">
        <v>23</v>
      </c>
    </row>
    <row r="2126" spans="21:22" x14ac:dyDescent="0.35">
      <c r="U2126" s="2">
        <v>2125</v>
      </c>
      <c r="V2126" s="4">
        <v>20</v>
      </c>
    </row>
    <row r="2127" spans="21:22" x14ac:dyDescent="0.35">
      <c r="U2127" s="2">
        <v>2126</v>
      </c>
      <c r="V2127" s="4">
        <v>1</v>
      </c>
    </row>
    <row r="2128" spans="21:22" x14ac:dyDescent="0.35">
      <c r="U2128" s="2">
        <v>2127</v>
      </c>
      <c r="V2128" s="4">
        <v>1</v>
      </c>
    </row>
    <row r="2129" spans="21:22" x14ac:dyDescent="0.35">
      <c r="U2129" s="2">
        <v>2128</v>
      </c>
      <c r="V2129" s="4">
        <v>1</v>
      </c>
    </row>
    <row r="2130" spans="21:22" x14ac:dyDescent="0.35">
      <c r="U2130" s="2">
        <v>2129</v>
      </c>
      <c r="V2130" s="4">
        <v>17</v>
      </c>
    </row>
    <row r="2131" spans="21:22" x14ac:dyDescent="0.35">
      <c r="U2131" s="2">
        <v>2130</v>
      </c>
      <c r="V2131" s="4">
        <v>20</v>
      </c>
    </row>
    <row r="2132" spans="21:22" x14ac:dyDescent="0.35">
      <c r="U2132" s="2">
        <v>2131</v>
      </c>
      <c r="V2132" s="4">
        <v>1</v>
      </c>
    </row>
    <row r="2133" spans="21:22" x14ac:dyDescent="0.35">
      <c r="U2133" s="2">
        <v>2132</v>
      </c>
      <c r="V2133" s="4">
        <v>1</v>
      </c>
    </row>
    <row r="2134" spans="21:22" x14ac:dyDescent="0.35">
      <c r="U2134" s="2">
        <v>2133</v>
      </c>
      <c r="V2134" s="4">
        <v>1</v>
      </c>
    </row>
    <row r="2135" spans="21:22" x14ac:dyDescent="0.35">
      <c r="U2135" s="2">
        <v>2134</v>
      </c>
      <c r="V2135" s="4">
        <v>14</v>
      </c>
    </row>
    <row r="2136" spans="21:22" x14ac:dyDescent="0.35">
      <c r="U2136" s="2">
        <v>2135</v>
      </c>
      <c r="V2136" s="4">
        <v>1</v>
      </c>
    </row>
    <row r="2137" spans="21:22" x14ac:dyDescent="0.35">
      <c r="U2137" s="2">
        <v>2136</v>
      </c>
      <c r="V2137" s="4">
        <v>1</v>
      </c>
    </row>
    <row r="2138" spans="21:22" x14ac:dyDescent="0.35">
      <c r="U2138" s="2">
        <v>2137</v>
      </c>
      <c r="V2138" s="4">
        <v>1</v>
      </c>
    </row>
    <row r="2139" spans="21:22" x14ac:dyDescent="0.35">
      <c r="U2139" s="2">
        <v>2138</v>
      </c>
      <c r="V2139" s="4">
        <v>5</v>
      </c>
    </row>
    <row r="2140" spans="21:22" x14ac:dyDescent="0.35">
      <c r="U2140" s="2">
        <v>2139</v>
      </c>
      <c r="V2140" s="4">
        <v>5</v>
      </c>
    </row>
    <row r="2141" spans="21:22" x14ac:dyDescent="0.35">
      <c r="U2141" s="2">
        <v>2140</v>
      </c>
      <c r="V2141" s="4">
        <v>11</v>
      </c>
    </row>
    <row r="2142" spans="21:22" x14ac:dyDescent="0.35">
      <c r="U2142" s="2">
        <v>2141</v>
      </c>
      <c r="V2142" s="4">
        <v>6</v>
      </c>
    </row>
    <row r="2143" spans="21:22" x14ac:dyDescent="0.35">
      <c r="U2143" s="2">
        <v>2142</v>
      </c>
      <c r="V2143" s="4">
        <v>1</v>
      </c>
    </row>
    <row r="2144" spans="21:22" x14ac:dyDescent="0.35">
      <c r="U2144" s="2">
        <v>2143</v>
      </c>
      <c r="V2144" s="4">
        <v>19</v>
      </c>
    </row>
    <row r="2145" spans="21:22" x14ac:dyDescent="0.35">
      <c r="U2145" s="2">
        <v>2144</v>
      </c>
      <c r="V2145" s="4">
        <v>1</v>
      </c>
    </row>
    <row r="2146" spans="21:22" x14ac:dyDescent="0.35">
      <c r="U2146" s="2">
        <v>2145</v>
      </c>
      <c r="V2146" s="4">
        <v>1</v>
      </c>
    </row>
    <row r="2147" spans="21:22" x14ac:dyDescent="0.35">
      <c r="U2147" s="2">
        <v>2146</v>
      </c>
      <c r="V2147" s="4">
        <v>1</v>
      </c>
    </row>
    <row r="2148" spans="21:22" x14ac:dyDescent="0.35">
      <c r="U2148" s="2">
        <v>2147</v>
      </c>
      <c r="V2148" s="4">
        <v>7</v>
      </c>
    </row>
    <row r="2149" spans="21:22" x14ac:dyDescent="0.35">
      <c r="U2149" s="2">
        <v>2148</v>
      </c>
      <c r="V2149" s="4">
        <v>1</v>
      </c>
    </row>
    <row r="2150" spans="21:22" x14ac:dyDescent="0.35">
      <c r="U2150" s="2">
        <v>2149</v>
      </c>
      <c r="V2150" s="4">
        <v>14</v>
      </c>
    </row>
    <row r="2151" spans="21:22" x14ac:dyDescent="0.35">
      <c r="U2151" s="2">
        <v>2150</v>
      </c>
      <c r="V2151" s="4">
        <v>20</v>
      </c>
    </row>
    <row r="2152" spans="21:22" x14ac:dyDescent="0.35">
      <c r="U2152" s="2">
        <v>2151</v>
      </c>
      <c r="V2152" s="4">
        <v>1</v>
      </c>
    </row>
    <row r="2153" spans="21:22" x14ac:dyDescent="0.35">
      <c r="U2153" s="2">
        <v>2152</v>
      </c>
      <c r="V2153" s="4">
        <v>20</v>
      </c>
    </row>
    <row r="2154" spans="21:22" x14ac:dyDescent="0.35">
      <c r="U2154" s="2">
        <v>2153</v>
      </c>
      <c r="V2154" s="4">
        <v>1</v>
      </c>
    </row>
    <row r="2155" spans="21:22" x14ac:dyDescent="0.35">
      <c r="U2155" s="2">
        <v>2154</v>
      </c>
      <c r="V2155" s="4">
        <v>1</v>
      </c>
    </row>
    <row r="2156" spans="21:22" x14ac:dyDescent="0.35">
      <c r="U2156" s="2">
        <v>2155</v>
      </c>
      <c r="V2156" s="4">
        <v>21</v>
      </c>
    </row>
    <row r="2157" spans="21:22" x14ac:dyDescent="0.35">
      <c r="U2157" s="2">
        <v>2156</v>
      </c>
      <c r="V2157" s="4">
        <v>1</v>
      </c>
    </row>
    <row r="2158" spans="21:22" x14ac:dyDescent="0.35">
      <c r="U2158" s="2">
        <v>2157</v>
      </c>
      <c r="V2158" s="4">
        <v>1</v>
      </c>
    </row>
    <row r="2159" spans="21:22" x14ac:dyDescent="0.35">
      <c r="U2159" s="2">
        <v>2158</v>
      </c>
      <c r="V2159" s="4">
        <v>1</v>
      </c>
    </row>
    <row r="2160" spans="21:22" x14ac:dyDescent="0.35">
      <c r="U2160" s="2">
        <v>2159</v>
      </c>
      <c r="V2160" s="4">
        <v>1</v>
      </c>
    </row>
    <row r="2161" spans="21:22" x14ac:dyDescent="0.35">
      <c r="U2161" s="2">
        <v>2160</v>
      </c>
      <c r="V2161" s="4">
        <v>1</v>
      </c>
    </row>
    <row r="2162" spans="21:22" x14ac:dyDescent="0.35">
      <c r="U2162" s="2">
        <v>2161</v>
      </c>
      <c r="V2162" s="4">
        <v>14</v>
      </c>
    </row>
    <row r="2163" spans="21:22" x14ac:dyDescent="0.35">
      <c r="U2163" s="2">
        <v>2162</v>
      </c>
      <c r="V2163" s="4">
        <v>1</v>
      </c>
    </row>
    <row r="2164" spans="21:22" x14ac:dyDescent="0.35">
      <c r="U2164" s="2">
        <v>2163</v>
      </c>
      <c r="V2164" s="4">
        <v>1</v>
      </c>
    </row>
    <row r="2165" spans="21:22" x14ac:dyDescent="0.35">
      <c r="U2165" s="2">
        <v>2164</v>
      </c>
      <c r="V2165" s="4">
        <v>1</v>
      </c>
    </row>
    <row r="2166" spans="21:22" x14ac:dyDescent="0.35">
      <c r="U2166" s="2">
        <v>2165</v>
      </c>
      <c r="V2166" s="4">
        <v>21</v>
      </c>
    </row>
    <row r="2167" spans="21:22" x14ac:dyDescent="0.35">
      <c r="U2167" s="2">
        <v>2166</v>
      </c>
      <c r="V2167" s="4">
        <v>21</v>
      </c>
    </row>
    <row r="2168" spans="21:22" x14ac:dyDescent="0.35">
      <c r="U2168" s="2">
        <v>2167</v>
      </c>
      <c r="V2168" s="4">
        <v>6</v>
      </c>
    </row>
    <row r="2169" spans="21:22" x14ac:dyDescent="0.35">
      <c r="U2169" s="2">
        <v>2168</v>
      </c>
      <c r="V2169" s="4">
        <v>5</v>
      </c>
    </row>
    <row r="2170" spans="21:22" x14ac:dyDescent="0.35">
      <c r="U2170" s="2">
        <v>2169</v>
      </c>
      <c r="V2170" s="4">
        <v>6</v>
      </c>
    </row>
    <row r="2171" spans="21:22" x14ac:dyDescent="0.35">
      <c r="U2171" s="2">
        <v>2170</v>
      </c>
      <c r="V2171" s="4">
        <v>1</v>
      </c>
    </row>
    <row r="2172" spans="21:22" x14ac:dyDescent="0.35">
      <c r="U2172" s="2">
        <v>2171</v>
      </c>
      <c r="V2172" s="4">
        <v>21</v>
      </c>
    </row>
    <row r="2173" spans="21:22" x14ac:dyDescent="0.35">
      <c r="U2173" s="2">
        <v>2172</v>
      </c>
      <c r="V2173" s="4">
        <v>25</v>
      </c>
    </row>
    <row r="2174" spans="21:22" x14ac:dyDescent="0.35">
      <c r="U2174" s="2">
        <v>2173</v>
      </c>
      <c r="V2174" s="4">
        <v>1</v>
      </c>
    </row>
    <row r="2175" spans="21:22" x14ac:dyDescent="0.35">
      <c r="U2175" s="2">
        <v>2174</v>
      </c>
      <c r="V2175" s="4">
        <v>6</v>
      </c>
    </row>
    <row r="2176" spans="21:22" x14ac:dyDescent="0.35">
      <c r="U2176" s="2">
        <v>2175</v>
      </c>
      <c r="V2176" s="4">
        <v>5</v>
      </c>
    </row>
    <row r="2177" spans="21:22" x14ac:dyDescent="0.35">
      <c r="U2177" s="2">
        <v>2176</v>
      </c>
      <c r="V2177" s="4">
        <v>5</v>
      </c>
    </row>
    <row r="2178" spans="21:22" x14ac:dyDescent="0.35">
      <c r="U2178" s="2">
        <v>2177</v>
      </c>
      <c r="V2178" s="4">
        <v>14</v>
      </c>
    </row>
    <row r="2179" spans="21:22" x14ac:dyDescent="0.35">
      <c r="U2179" s="2">
        <v>2178</v>
      </c>
      <c r="V2179" s="4">
        <v>6</v>
      </c>
    </row>
    <row r="2180" spans="21:22" x14ac:dyDescent="0.35">
      <c r="U2180" s="2">
        <v>2179</v>
      </c>
      <c r="V2180" s="4">
        <v>21</v>
      </c>
    </row>
    <row r="2181" spans="21:22" x14ac:dyDescent="0.35">
      <c r="U2181" s="2">
        <v>2180</v>
      </c>
      <c r="V2181" s="4">
        <v>1</v>
      </c>
    </row>
    <row r="2182" spans="21:22" x14ac:dyDescent="0.35">
      <c r="U2182" s="2">
        <v>2181</v>
      </c>
      <c r="V2182" s="4">
        <v>5</v>
      </c>
    </row>
    <row r="2183" spans="21:22" x14ac:dyDescent="0.35">
      <c r="U2183" s="2">
        <v>2182</v>
      </c>
      <c r="V2183" s="4">
        <v>1</v>
      </c>
    </row>
    <row r="2184" spans="21:22" x14ac:dyDescent="0.35">
      <c r="U2184" s="2">
        <v>2183</v>
      </c>
      <c r="V2184" s="4">
        <v>20</v>
      </c>
    </row>
    <row r="2185" spans="21:22" x14ac:dyDescent="0.35">
      <c r="U2185" s="2">
        <v>2184</v>
      </c>
      <c r="V2185" s="4">
        <v>21</v>
      </c>
    </row>
    <row r="2186" spans="21:22" x14ac:dyDescent="0.35">
      <c r="U2186" s="2">
        <v>2185</v>
      </c>
      <c r="V2186" s="4">
        <v>1</v>
      </c>
    </row>
    <row r="2187" spans="21:22" x14ac:dyDescent="0.35">
      <c r="U2187" s="2">
        <v>2186</v>
      </c>
      <c r="V2187" s="4">
        <v>21</v>
      </c>
    </row>
    <row r="2188" spans="21:22" x14ac:dyDescent="0.35">
      <c r="U2188" s="2">
        <v>2187</v>
      </c>
      <c r="V2188" s="4">
        <v>4</v>
      </c>
    </row>
    <row r="2189" spans="21:22" x14ac:dyDescent="0.35">
      <c r="U2189" s="2">
        <v>2188</v>
      </c>
      <c r="V2189" s="4">
        <v>17</v>
      </c>
    </row>
    <row r="2190" spans="21:22" x14ac:dyDescent="0.35">
      <c r="U2190" s="2">
        <v>2189</v>
      </c>
      <c r="V2190" s="4">
        <v>5</v>
      </c>
    </row>
    <row r="2191" spans="21:22" x14ac:dyDescent="0.35">
      <c r="U2191" s="2">
        <v>2190</v>
      </c>
      <c r="V2191" s="4">
        <v>20</v>
      </c>
    </row>
    <row r="2192" spans="21:22" x14ac:dyDescent="0.35">
      <c r="U2192" s="2">
        <v>2191</v>
      </c>
      <c r="V2192" s="4">
        <v>1</v>
      </c>
    </row>
    <row r="2193" spans="21:22" x14ac:dyDescent="0.35">
      <c r="U2193" s="2">
        <v>2192</v>
      </c>
      <c r="V2193" s="4">
        <v>6</v>
      </c>
    </row>
    <row r="2194" spans="21:22" x14ac:dyDescent="0.35">
      <c r="U2194" s="2">
        <v>2193</v>
      </c>
      <c r="V2194" s="4">
        <v>1</v>
      </c>
    </row>
    <row r="2195" spans="21:22" x14ac:dyDescent="0.35">
      <c r="U2195" s="2">
        <v>2194</v>
      </c>
      <c r="V2195" s="4">
        <v>1</v>
      </c>
    </row>
    <row r="2196" spans="21:22" x14ac:dyDescent="0.35">
      <c r="U2196" s="2">
        <v>2195</v>
      </c>
      <c r="V2196" s="4">
        <v>5</v>
      </c>
    </row>
    <row r="2197" spans="21:22" x14ac:dyDescent="0.35">
      <c r="U2197" s="2">
        <v>2196</v>
      </c>
      <c r="V2197" s="4">
        <v>1</v>
      </c>
    </row>
    <row r="2198" spans="21:22" x14ac:dyDescent="0.35">
      <c r="U2198" s="2">
        <v>2197</v>
      </c>
      <c r="V2198" s="4">
        <v>1</v>
      </c>
    </row>
    <row r="2199" spans="21:22" x14ac:dyDescent="0.35">
      <c r="U2199" s="2">
        <v>2198</v>
      </c>
      <c r="V2199" s="4">
        <v>1</v>
      </c>
    </row>
    <row r="2200" spans="21:22" x14ac:dyDescent="0.35">
      <c r="U2200" s="2">
        <v>2199</v>
      </c>
      <c r="V2200" s="4">
        <v>14</v>
      </c>
    </row>
    <row r="2201" spans="21:22" x14ac:dyDescent="0.35">
      <c r="U2201" s="2">
        <v>2200</v>
      </c>
      <c r="V2201" s="4">
        <v>6</v>
      </c>
    </row>
    <row r="2202" spans="21:22" x14ac:dyDescent="0.35">
      <c r="U2202" s="2">
        <v>2201</v>
      </c>
      <c r="V2202" s="4">
        <v>3</v>
      </c>
    </row>
    <row r="2203" spans="21:22" x14ac:dyDescent="0.35">
      <c r="U2203" s="2">
        <v>2202</v>
      </c>
      <c r="V2203" s="4">
        <v>7</v>
      </c>
    </row>
    <row r="2204" spans="21:22" x14ac:dyDescent="0.35">
      <c r="U2204" s="2">
        <v>2203</v>
      </c>
      <c r="V2204" s="4">
        <v>1</v>
      </c>
    </row>
    <row r="2205" spans="21:22" x14ac:dyDescent="0.35">
      <c r="U2205" s="2">
        <v>2204</v>
      </c>
      <c r="V2205" s="4">
        <v>1</v>
      </c>
    </row>
    <row r="2206" spans="21:22" x14ac:dyDescent="0.35">
      <c r="U2206" s="2">
        <v>2205</v>
      </c>
      <c r="V2206" s="4">
        <v>19</v>
      </c>
    </row>
    <row r="2207" spans="21:22" x14ac:dyDescent="0.35">
      <c r="U2207" s="2">
        <v>2206</v>
      </c>
      <c r="V2207" s="4">
        <v>5</v>
      </c>
    </row>
    <row r="2208" spans="21:22" x14ac:dyDescent="0.35">
      <c r="U2208" s="2">
        <v>2207</v>
      </c>
      <c r="V2208" s="4">
        <v>29</v>
      </c>
    </row>
    <row r="2209" spans="21:22" x14ac:dyDescent="0.35">
      <c r="U2209" s="2">
        <v>2208</v>
      </c>
      <c r="V2209" s="4">
        <v>5</v>
      </c>
    </row>
    <row r="2210" spans="21:22" x14ac:dyDescent="0.35">
      <c r="U2210" s="2">
        <v>2209</v>
      </c>
      <c r="V2210" s="4">
        <v>20</v>
      </c>
    </row>
    <row r="2211" spans="21:22" x14ac:dyDescent="0.35">
      <c r="U2211" s="2">
        <v>2210</v>
      </c>
      <c r="V2211" s="4">
        <v>1</v>
      </c>
    </row>
    <row r="2212" spans="21:22" x14ac:dyDescent="0.35">
      <c r="U2212" s="2">
        <v>2211</v>
      </c>
      <c r="V2212" s="4">
        <v>1</v>
      </c>
    </row>
    <row r="2213" spans="21:22" x14ac:dyDescent="0.35">
      <c r="U2213" s="2">
        <v>2212</v>
      </c>
      <c r="V2213" s="4">
        <v>1</v>
      </c>
    </row>
    <row r="2214" spans="21:22" x14ac:dyDescent="0.35">
      <c r="U2214" s="2">
        <v>2213</v>
      </c>
      <c r="V2214" s="4">
        <v>17</v>
      </c>
    </row>
    <row r="2215" spans="21:22" x14ac:dyDescent="0.35">
      <c r="U2215" s="2">
        <v>2214</v>
      </c>
      <c r="V2215" s="4">
        <v>1</v>
      </c>
    </row>
    <row r="2216" spans="21:22" x14ac:dyDescent="0.35">
      <c r="U2216" s="2">
        <v>2215</v>
      </c>
      <c r="V2216" s="4">
        <v>7</v>
      </c>
    </row>
    <row r="2217" spans="21:22" x14ac:dyDescent="0.35">
      <c r="U2217" s="2">
        <v>2216</v>
      </c>
      <c r="V2217" s="4">
        <v>1</v>
      </c>
    </row>
    <row r="2218" spans="21:22" x14ac:dyDescent="0.35">
      <c r="U2218" s="2">
        <v>2217</v>
      </c>
      <c r="V2218" s="4">
        <v>1</v>
      </c>
    </row>
    <row r="2219" spans="21:22" x14ac:dyDescent="0.35">
      <c r="U2219" s="2">
        <v>2218</v>
      </c>
      <c r="V2219" s="4">
        <v>1</v>
      </c>
    </row>
    <row r="2220" spans="21:22" x14ac:dyDescent="0.35">
      <c r="U2220" s="2">
        <v>2219</v>
      </c>
      <c r="V2220" s="4">
        <v>1</v>
      </c>
    </row>
    <row r="2221" spans="21:22" x14ac:dyDescent="0.35">
      <c r="U2221" s="2">
        <v>2220</v>
      </c>
      <c r="V2221" s="4">
        <v>6</v>
      </c>
    </row>
    <row r="2222" spans="21:22" x14ac:dyDescent="0.35">
      <c r="U2222" s="2">
        <v>2221</v>
      </c>
      <c r="V2222" s="4">
        <v>1</v>
      </c>
    </row>
    <row r="2223" spans="21:22" x14ac:dyDescent="0.35">
      <c r="U2223" s="2">
        <v>2222</v>
      </c>
      <c r="V2223" s="4">
        <v>14</v>
      </c>
    </row>
    <row r="2224" spans="21:22" x14ac:dyDescent="0.35">
      <c r="U2224" s="2">
        <v>2223</v>
      </c>
      <c r="V2224" s="4">
        <v>1</v>
      </c>
    </row>
    <row r="2225" spans="21:22" x14ac:dyDescent="0.35">
      <c r="U2225" s="2">
        <v>2224</v>
      </c>
      <c r="V2225" s="4">
        <v>7</v>
      </c>
    </row>
    <row r="2226" spans="21:22" x14ac:dyDescent="0.35">
      <c r="U2226" s="2">
        <v>2225</v>
      </c>
      <c r="V2226" s="4">
        <v>14</v>
      </c>
    </row>
    <row r="2227" spans="21:22" x14ac:dyDescent="0.35">
      <c r="U2227" s="2">
        <v>2226</v>
      </c>
      <c r="V2227" s="4">
        <v>1</v>
      </c>
    </row>
    <row r="2228" spans="21:22" x14ac:dyDescent="0.35">
      <c r="U2228" s="2">
        <v>2227</v>
      </c>
      <c r="V2228" s="4">
        <v>17</v>
      </c>
    </row>
    <row r="2229" spans="21:22" x14ac:dyDescent="0.35">
      <c r="U2229" s="2">
        <v>2228</v>
      </c>
      <c r="V2229" s="4">
        <v>20</v>
      </c>
    </row>
    <row r="2230" spans="21:22" x14ac:dyDescent="0.35">
      <c r="U2230" s="2">
        <v>2229</v>
      </c>
      <c r="V2230" s="4">
        <v>1</v>
      </c>
    </row>
    <row r="2231" spans="21:22" x14ac:dyDescent="0.35">
      <c r="U2231" s="2">
        <v>2230</v>
      </c>
      <c r="V2231" s="4">
        <v>1</v>
      </c>
    </row>
    <row r="2232" spans="21:22" x14ac:dyDescent="0.35">
      <c r="U2232" s="2">
        <v>2231</v>
      </c>
      <c r="V2232" s="4">
        <v>7</v>
      </c>
    </row>
    <row r="2233" spans="21:22" x14ac:dyDescent="0.35">
      <c r="U2233" s="2">
        <v>2232</v>
      </c>
      <c r="V2233" s="4">
        <v>6</v>
      </c>
    </row>
    <row r="2234" spans="21:22" x14ac:dyDescent="0.35">
      <c r="U2234" s="2">
        <v>2233</v>
      </c>
      <c r="V2234" s="4">
        <v>1</v>
      </c>
    </row>
    <row r="2235" spans="21:22" x14ac:dyDescent="0.35">
      <c r="U2235" s="2">
        <v>2234</v>
      </c>
      <c r="V2235" s="4">
        <v>14</v>
      </c>
    </row>
    <row r="2236" spans="21:22" x14ac:dyDescent="0.35">
      <c r="U2236" s="2">
        <v>2235</v>
      </c>
      <c r="V2236" s="4">
        <v>23</v>
      </c>
    </row>
    <row r="2237" spans="21:22" x14ac:dyDescent="0.35">
      <c r="U2237" s="2">
        <v>2236</v>
      </c>
      <c r="V2237" s="4">
        <v>1</v>
      </c>
    </row>
    <row r="2238" spans="21:22" x14ac:dyDescent="0.35">
      <c r="U2238" s="2">
        <v>2237</v>
      </c>
      <c r="V2238" s="4">
        <v>5</v>
      </c>
    </row>
    <row r="2239" spans="21:22" x14ac:dyDescent="0.35">
      <c r="U2239" s="2">
        <v>2238</v>
      </c>
      <c r="V2239" s="4">
        <v>7</v>
      </c>
    </row>
    <row r="2240" spans="21:22" x14ac:dyDescent="0.35">
      <c r="U2240" s="2">
        <v>2239</v>
      </c>
      <c r="V2240" s="4">
        <v>29</v>
      </c>
    </row>
    <row r="2241" spans="21:22" x14ac:dyDescent="0.35">
      <c r="U2241" s="2">
        <v>2240</v>
      </c>
      <c r="V2241" s="4">
        <v>1</v>
      </c>
    </row>
    <row r="2242" spans="21:22" x14ac:dyDescent="0.35">
      <c r="U2242" s="2">
        <v>2241</v>
      </c>
      <c r="V2242" s="4">
        <v>17</v>
      </c>
    </row>
    <row r="2243" spans="21:22" x14ac:dyDescent="0.35">
      <c r="U2243" s="2">
        <v>2242</v>
      </c>
      <c r="V2243" s="4">
        <v>7</v>
      </c>
    </row>
    <row r="2244" spans="21:22" x14ac:dyDescent="0.35">
      <c r="U2244" s="2">
        <v>2243</v>
      </c>
      <c r="V2244" s="4">
        <v>1</v>
      </c>
    </row>
    <row r="2245" spans="21:22" x14ac:dyDescent="0.35">
      <c r="U2245" s="2">
        <v>2244</v>
      </c>
      <c r="V2245" s="4">
        <v>21</v>
      </c>
    </row>
    <row r="2246" spans="21:22" x14ac:dyDescent="0.35">
      <c r="U2246" s="2">
        <v>2245</v>
      </c>
      <c r="V2246" s="4">
        <v>1</v>
      </c>
    </row>
    <row r="2247" spans="21:22" x14ac:dyDescent="0.35">
      <c r="U2247" s="2">
        <v>2246</v>
      </c>
      <c r="V2247" s="4">
        <v>21</v>
      </c>
    </row>
    <row r="2248" spans="21:22" x14ac:dyDescent="0.35">
      <c r="U2248" s="2">
        <v>2247</v>
      </c>
      <c r="V2248" s="4">
        <v>1</v>
      </c>
    </row>
    <row r="2249" spans="21:22" x14ac:dyDescent="0.35">
      <c r="U2249" s="2">
        <v>2248</v>
      </c>
      <c r="V2249" s="4">
        <v>11</v>
      </c>
    </row>
    <row r="2250" spans="21:22" x14ac:dyDescent="0.35">
      <c r="U2250" s="2">
        <v>2249</v>
      </c>
      <c r="V2250" s="4">
        <v>25</v>
      </c>
    </row>
    <row r="2251" spans="21:22" x14ac:dyDescent="0.35">
      <c r="U2251" s="2">
        <v>2250</v>
      </c>
      <c r="V2251" s="4">
        <v>1</v>
      </c>
    </row>
    <row r="2252" spans="21:22" x14ac:dyDescent="0.35">
      <c r="U2252" s="2">
        <v>2251</v>
      </c>
      <c r="V2252" s="4">
        <v>6</v>
      </c>
    </row>
    <row r="2253" spans="21:22" x14ac:dyDescent="0.35">
      <c r="U2253" s="2">
        <v>2252</v>
      </c>
      <c r="V2253" s="4">
        <v>1</v>
      </c>
    </row>
    <row r="2254" spans="21:22" x14ac:dyDescent="0.35">
      <c r="U2254" s="2">
        <v>2253</v>
      </c>
      <c r="V2254" s="4">
        <v>1</v>
      </c>
    </row>
    <row r="2255" spans="21:22" x14ac:dyDescent="0.35">
      <c r="U2255" s="2">
        <v>2254</v>
      </c>
      <c r="V2255" s="4">
        <v>1</v>
      </c>
    </row>
    <row r="2256" spans="21:22" x14ac:dyDescent="0.35">
      <c r="U2256" s="2">
        <v>2255</v>
      </c>
      <c r="V2256" s="4">
        <v>1</v>
      </c>
    </row>
    <row r="2257" spans="21:22" x14ac:dyDescent="0.35">
      <c r="U2257" s="2">
        <v>2256</v>
      </c>
      <c r="V2257" s="4">
        <v>1</v>
      </c>
    </row>
    <row r="2258" spans="21:22" x14ac:dyDescent="0.35">
      <c r="U2258" s="2">
        <v>2257</v>
      </c>
      <c r="V2258" s="4">
        <v>5</v>
      </c>
    </row>
    <row r="2259" spans="21:22" x14ac:dyDescent="0.35">
      <c r="U2259" s="2">
        <v>2258</v>
      </c>
      <c r="V2259" s="4">
        <v>1</v>
      </c>
    </row>
    <row r="2260" spans="21:22" x14ac:dyDescent="0.35">
      <c r="U2260" s="2">
        <v>2259</v>
      </c>
      <c r="V2260" s="4">
        <v>1</v>
      </c>
    </row>
    <row r="2261" spans="21:22" x14ac:dyDescent="0.35">
      <c r="U2261" s="2">
        <v>2260</v>
      </c>
      <c r="V2261" s="4">
        <v>1</v>
      </c>
    </row>
    <row r="2262" spans="21:22" x14ac:dyDescent="0.35">
      <c r="U2262" s="2">
        <v>2261</v>
      </c>
      <c r="V2262" s="4">
        <v>1</v>
      </c>
    </row>
    <row r="2263" spans="21:22" x14ac:dyDescent="0.35">
      <c r="U2263" s="2">
        <v>2262</v>
      </c>
      <c r="V2263" s="4">
        <v>13</v>
      </c>
    </row>
    <row r="2264" spans="21:22" x14ac:dyDescent="0.35">
      <c r="U2264" s="2">
        <v>2263</v>
      </c>
      <c r="V2264" s="4">
        <v>1</v>
      </c>
    </row>
    <row r="2265" spans="21:22" x14ac:dyDescent="0.35">
      <c r="U2265" s="2">
        <v>2264</v>
      </c>
      <c r="V2265" s="4">
        <v>10</v>
      </c>
    </row>
    <row r="2266" spans="21:22" x14ac:dyDescent="0.35">
      <c r="U2266" s="2">
        <v>2265</v>
      </c>
      <c r="V2266" s="4">
        <v>4</v>
      </c>
    </row>
    <row r="2267" spans="21:22" x14ac:dyDescent="0.35">
      <c r="U2267" s="2">
        <v>2266</v>
      </c>
      <c r="V2267" s="4">
        <v>21</v>
      </c>
    </row>
    <row r="2268" spans="21:22" x14ac:dyDescent="0.35">
      <c r="U2268" s="2">
        <v>2267</v>
      </c>
      <c r="V2268" s="4">
        <v>5</v>
      </c>
    </row>
    <row r="2269" spans="21:22" x14ac:dyDescent="0.35">
      <c r="U2269" s="2">
        <v>2268</v>
      </c>
      <c r="V2269" s="4">
        <v>20</v>
      </c>
    </row>
    <row r="2270" spans="21:22" x14ac:dyDescent="0.35">
      <c r="U2270" s="2">
        <v>2269</v>
      </c>
      <c r="V2270" s="4">
        <v>1</v>
      </c>
    </row>
    <row r="2271" spans="21:22" x14ac:dyDescent="0.35">
      <c r="U2271" s="2">
        <v>2270</v>
      </c>
      <c r="V2271" s="4">
        <v>1</v>
      </c>
    </row>
    <row r="2272" spans="21:22" x14ac:dyDescent="0.35">
      <c r="U2272" s="2">
        <v>2271</v>
      </c>
      <c r="V2272" s="4">
        <v>1</v>
      </c>
    </row>
    <row r="2273" spans="21:22" x14ac:dyDescent="0.35">
      <c r="U2273" s="2">
        <v>2272</v>
      </c>
      <c r="V2273" s="4">
        <v>1</v>
      </c>
    </row>
    <row r="2274" spans="21:22" x14ac:dyDescent="0.35">
      <c r="U2274" s="2">
        <v>2273</v>
      </c>
      <c r="V2274" s="4">
        <v>1</v>
      </c>
    </row>
    <row r="2275" spans="21:22" x14ac:dyDescent="0.35">
      <c r="U2275" s="2">
        <v>2274</v>
      </c>
      <c r="V2275" s="4">
        <v>5</v>
      </c>
    </row>
    <row r="2276" spans="21:22" x14ac:dyDescent="0.35">
      <c r="U2276" s="2">
        <v>2275</v>
      </c>
      <c r="V2276" s="4">
        <v>20</v>
      </c>
    </row>
    <row r="2277" spans="21:22" x14ac:dyDescent="0.35">
      <c r="U2277" s="2">
        <v>2276</v>
      </c>
      <c r="V2277" s="4">
        <v>1</v>
      </c>
    </row>
    <row r="2278" spans="21:22" x14ac:dyDescent="0.35">
      <c r="U2278" s="2">
        <v>2277</v>
      </c>
      <c r="V2278" s="4">
        <v>1</v>
      </c>
    </row>
    <row r="2279" spans="21:22" x14ac:dyDescent="0.35">
      <c r="U2279" s="2">
        <v>2278</v>
      </c>
      <c r="V2279" s="4">
        <v>29</v>
      </c>
    </row>
    <row r="2280" spans="21:22" x14ac:dyDescent="0.35">
      <c r="U2280" s="2">
        <v>2279</v>
      </c>
      <c r="V2280" s="4">
        <v>1</v>
      </c>
    </row>
    <row r="2281" spans="21:22" x14ac:dyDescent="0.35">
      <c r="U2281" s="2">
        <v>2280</v>
      </c>
      <c r="V2281" s="4">
        <v>1</v>
      </c>
    </row>
    <row r="2282" spans="21:22" x14ac:dyDescent="0.35">
      <c r="U2282" s="2">
        <v>2281</v>
      </c>
      <c r="V2282" s="4">
        <v>6</v>
      </c>
    </row>
    <row r="2283" spans="21:22" x14ac:dyDescent="0.35">
      <c r="U2283" s="2">
        <v>2282</v>
      </c>
      <c r="V2283" s="4">
        <v>5</v>
      </c>
    </row>
    <row r="2284" spans="21:22" x14ac:dyDescent="0.35">
      <c r="U2284" s="2">
        <v>2283</v>
      </c>
      <c r="V2284" s="4">
        <v>6</v>
      </c>
    </row>
    <row r="2285" spans="21:22" x14ac:dyDescent="0.35">
      <c r="U2285" s="2">
        <v>2284</v>
      </c>
      <c r="V2285" s="4">
        <v>20</v>
      </c>
    </row>
    <row r="2286" spans="21:22" x14ac:dyDescent="0.35">
      <c r="U2286" s="2">
        <v>2285</v>
      </c>
      <c r="V2286" s="4">
        <v>1</v>
      </c>
    </row>
    <row r="2287" spans="21:22" x14ac:dyDescent="0.35">
      <c r="U2287" s="2">
        <v>2286</v>
      </c>
      <c r="V2287" s="4">
        <v>5</v>
      </c>
    </row>
    <row r="2288" spans="21:22" x14ac:dyDescent="0.35">
      <c r="U2288" s="2">
        <v>2287</v>
      </c>
      <c r="V2288" s="4">
        <v>13</v>
      </c>
    </row>
    <row r="2289" spans="21:22" x14ac:dyDescent="0.35">
      <c r="U2289" s="2">
        <v>2288</v>
      </c>
      <c r="V2289" s="4">
        <v>1</v>
      </c>
    </row>
    <row r="2290" spans="21:22" x14ac:dyDescent="0.35">
      <c r="U2290" s="2">
        <v>2289</v>
      </c>
      <c r="V2290" s="4">
        <v>1</v>
      </c>
    </row>
    <row r="2291" spans="21:22" x14ac:dyDescent="0.35">
      <c r="U2291" s="2">
        <v>2290</v>
      </c>
      <c r="V2291" s="4">
        <v>1</v>
      </c>
    </row>
    <row r="2292" spans="21:22" x14ac:dyDescent="0.35">
      <c r="U2292" s="2">
        <v>2291</v>
      </c>
      <c r="V2292" s="4">
        <v>5</v>
      </c>
    </row>
    <row r="2293" spans="21:22" x14ac:dyDescent="0.35">
      <c r="U2293" s="2">
        <v>2292</v>
      </c>
      <c r="V2293" s="4">
        <v>21</v>
      </c>
    </row>
    <row r="2294" spans="21:22" x14ac:dyDescent="0.35">
      <c r="U2294" s="2">
        <v>2293</v>
      </c>
      <c r="V2294" s="4">
        <v>1</v>
      </c>
    </row>
    <row r="2295" spans="21:22" x14ac:dyDescent="0.35">
      <c r="U2295" s="2">
        <v>2294</v>
      </c>
      <c r="V2295" s="4">
        <v>1</v>
      </c>
    </row>
    <row r="2296" spans="21:22" x14ac:dyDescent="0.35">
      <c r="U2296" s="2">
        <v>2295</v>
      </c>
      <c r="V2296" s="4">
        <v>5</v>
      </c>
    </row>
    <row r="2297" spans="21:22" x14ac:dyDescent="0.35">
      <c r="U2297" s="2">
        <v>2296</v>
      </c>
      <c r="V2297" s="4">
        <v>7</v>
      </c>
    </row>
    <row r="2298" spans="21:22" x14ac:dyDescent="0.35">
      <c r="U2298" s="2">
        <v>2297</v>
      </c>
      <c r="V2298" s="4">
        <v>1</v>
      </c>
    </row>
    <row r="2299" spans="21:22" x14ac:dyDescent="0.35">
      <c r="U2299" s="2">
        <v>2298</v>
      </c>
      <c r="V2299" s="4">
        <v>1</v>
      </c>
    </row>
    <row r="2300" spans="21:22" x14ac:dyDescent="0.35">
      <c r="U2300" s="2">
        <v>2299</v>
      </c>
      <c r="V2300" s="4">
        <v>20</v>
      </c>
    </row>
    <row r="2301" spans="21:22" x14ac:dyDescent="0.35">
      <c r="U2301" s="2">
        <v>2300</v>
      </c>
      <c r="V2301" s="4">
        <v>20</v>
      </c>
    </row>
    <row r="2302" spans="21:22" x14ac:dyDescent="0.35">
      <c r="U2302" s="2">
        <v>2301</v>
      </c>
      <c r="V2302" s="4">
        <v>1</v>
      </c>
    </row>
    <row r="2303" spans="21:22" x14ac:dyDescent="0.35">
      <c r="U2303" s="2">
        <v>2302</v>
      </c>
      <c r="V2303" s="4">
        <v>5</v>
      </c>
    </row>
    <row r="2304" spans="21:22" x14ac:dyDescent="0.35">
      <c r="U2304" s="2">
        <v>2303</v>
      </c>
      <c r="V2304" s="4">
        <v>13</v>
      </c>
    </row>
    <row r="2305" spans="21:22" x14ac:dyDescent="0.35">
      <c r="U2305" s="2">
        <v>2304</v>
      </c>
      <c r="V2305" s="4">
        <v>5</v>
      </c>
    </row>
    <row r="2306" spans="21:22" x14ac:dyDescent="0.35">
      <c r="U2306" s="2">
        <v>2305</v>
      </c>
      <c r="V2306" s="4">
        <v>1</v>
      </c>
    </row>
    <row r="2307" spans="21:22" x14ac:dyDescent="0.35">
      <c r="U2307" s="2">
        <v>2306</v>
      </c>
      <c r="V2307" s="4">
        <v>4</v>
      </c>
    </row>
    <row r="2308" spans="21:22" x14ac:dyDescent="0.35">
      <c r="U2308" s="2">
        <v>2307</v>
      </c>
      <c r="V2308" s="4">
        <v>25</v>
      </c>
    </row>
    <row r="2309" spans="21:22" x14ac:dyDescent="0.35">
      <c r="U2309" s="2">
        <v>2308</v>
      </c>
      <c r="V2309" s="4">
        <v>1</v>
      </c>
    </row>
    <row r="2310" spans="21:22" x14ac:dyDescent="0.35">
      <c r="U2310" s="2">
        <v>2309</v>
      </c>
      <c r="V2310" s="4">
        <v>1</v>
      </c>
    </row>
    <row r="2311" spans="21:22" x14ac:dyDescent="0.35">
      <c r="U2311" s="2">
        <v>2310</v>
      </c>
      <c r="V2311" s="4">
        <v>17</v>
      </c>
    </row>
    <row r="2312" spans="21:22" x14ac:dyDescent="0.35">
      <c r="U2312" s="2">
        <v>2311</v>
      </c>
      <c r="V2312" s="4">
        <v>14</v>
      </c>
    </row>
    <row r="2313" spans="21:22" x14ac:dyDescent="0.35">
      <c r="U2313" s="2">
        <v>2312</v>
      </c>
      <c r="V2313" s="4">
        <v>1</v>
      </c>
    </row>
    <row r="2314" spans="21:22" x14ac:dyDescent="0.35">
      <c r="U2314" s="2">
        <v>2313</v>
      </c>
      <c r="V2314" s="4">
        <v>1</v>
      </c>
    </row>
    <row r="2315" spans="21:22" x14ac:dyDescent="0.35">
      <c r="U2315" s="2">
        <v>2314</v>
      </c>
      <c r="V2315" s="4">
        <v>1</v>
      </c>
    </row>
    <row r="2316" spans="21:22" x14ac:dyDescent="0.35">
      <c r="U2316" s="2">
        <v>2315</v>
      </c>
      <c r="V2316" s="4">
        <v>25</v>
      </c>
    </row>
    <row r="2317" spans="21:22" x14ac:dyDescent="0.35">
      <c r="U2317" s="2">
        <v>2316</v>
      </c>
      <c r="V2317" s="4">
        <v>7</v>
      </c>
    </row>
    <row r="2318" spans="21:22" x14ac:dyDescent="0.35">
      <c r="U2318" s="2">
        <v>2317</v>
      </c>
      <c r="V2318" s="4">
        <v>1</v>
      </c>
    </row>
    <row r="2319" spans="21:22" x14ac:dyDescent="0.35">
      <c r="U2319" s="2">
        <v>2318</v>
      </c>
      <c r="V2319" s="4">
        <v>6</v>
      </c>
    </row>
    <row r="2320" spans="21:22" x14ac:dyDescent="0.35">
      <c r="U2320" s="2">
        <v>2319</v>
      </c>
      <c r="V2320" s="4">
        <v>5</v>
      </c>
    </row>
    <row r="2321" spans="21:22" x14ac:dyDescent="0.35">
      <c r="U2321" s="2">
        <v>2320</v>
      </c>
      <c r="V2321" s="4">
        <v>1</v>
      </c>
    </row>
    <row r="2322" spans="21:22" x14ac:dyDescent="0.35">
      <c r="U2322" s="2">
        <v>2321</v>
      </c>
      <c r="V2322" s="4">
        <v>1</v>
      </c>
    </row>
    <row r="2323" spans="21:22" x14ac:dyDescent="0.35">
      <c r="U2323" s="2">
        <v>2322</v>
      </c>
      <c r="V2323" s="4">
        <v>29</v>
      </c>
    </row>
    <row r="2324" spans="21:22" x14ac:dyDescent="0.35">
      <c r="U2324" s="2">
        <v>2323</v>
      </c>
      <c r="V2324" s="4">
        <v>1</v>
      </c>
    </row>
    <row r="2325" spans="21:22" x14ac:dyDescent="0.35">
      <c r="U2325" s="2">
        <v>2324</v>
      </c>
      <c r="V2325" s="4">
        <v>7</v>
      </c>
    </row>
    <row r="2326" spans="21:22" x14ac:dyDescent="0.35">
      <c r="U2326" s="2">
        <v>2325</v>
      </c>
      <c r="V2326" s="4">
        <v>11</v>
      </c>
    </row>
    <row r="2327" spans="21:22" x14ac:dyDescent="0.35">
      <c r="U2327" s="2">
        <v>2326</v>
      </c>
      <c r="V2327" s="4">
        <v>4</v>
      </c>
    </row>
    <row r="2328" spans="21:22" x14ac:dyDescent="0.35">
      <c r="U2328" s="2">
        <v>2327</v>
      </c>
      <c r="V2328" s="4">
        <v>21</v>
      </c>
    </row>
    <row r="2329" spans="21:22" x14ac:dyDescent="0.35">
      <c r="U2329" s="2">
        <v>2328</v>
      </c>
      <c r="V2329" s="4">
        <v>1</v>
      </c>
    </row>
    <row r="2330" spans="21:22" x14ac:dyDescent="0.35">
      <c r="U2330" s="2">
        <v>2329</v>
      </c>
      <c r="V2330" s="4">
        <v>1</v>
      </c>
    </row>
    <row r="2331" spans="21:22" x14ac:dyDescent="0.35">
      <c r="U2331" s="2">
        <v>2330</v>
      </c>
      <c r="V2331" s="4">
        <v>21</v>
      </c>
    </row>
    <row r="2332" spans="21:22" x14ac:dyDescent="0.35">
      <c r="U2332" s="2">
        <v>2331</v>
      </c>
      <c r="V2332" s="4">
        <v>6</v>
      </c>
    </row>
    <row r="2333" spans="21:22" x14ac:dyDescent="0.35">
      <c r="U2333" s="2">
        <v>2332</v>
      </c>
      <c r="V2333" s="4">
        <v>1</v>
      </c>
    </row>
    <row r="2334" spans="21:22" x14ac:dyDescent="0.35">
      <c r="U2334" s="2">
        <v>2333</v>
      </c>
      <c r="V2334" s="4">
        <v>5</v>
      </c>
    </row>
    <row r="2335" spans="21:22" x14ac:dyDescent="0.35">
      <c r="U2335" s="2">
        <v>2334</v>
      </c>
      <c r="V2335" s="4">
        <v>16</v>
      </c>
    </row>
    <row r="2336" spans="21:22" x14ac:dyDescent="0.35">
      <c r="U2336" s="2">
        <v>2335</v>
      </c>
      <c r="V2336" s="4">
        <v>1</v>
      </c>
    </row>
    <row r="2337" spans="21:22" x14ac:dyDescent="0.35">
      <c r="U2337" s="2">
        <v>2336</v>
      </c>
      <c r="V2337" s="4">
        <v>1</v>
      </c>
    </row>
    <row r="2338" spans="21:22" x14ac:dyDescent="0.35">
      <c r="U2338" s="2">
        <v>2337</v>
      </c>
      <c r="V2338" s="4">
        <v>21</v>
      </c>
    </row>
    <row r="2339" spans="21:22" x14ac:dyDescent="0.35">
      <c r="U2339" s="2">
        <v>2338</v>
      </c>
      <c r="V2339" s="4">
        <v>5</v>
      </c>
    </row>
    <row r="2340" spans="21:22" x14ac:dyDescent="0.35">
      <c r="U2340" s="2">
        <v>2339</v>
      </c>
      <c r="V2340" s="4">
        <v>7</v>
      </c>
    </row>
    <row r="2341" spans="21:22" x14ac:dyDescent="0.35">
      <c r="U2341" s="2">
        <v>2340</v>
      </c>
      <c r="V2341" s="4">
        <v>7</v>
      </c>
    </row>
    <row r="2342" spans="21:22" x14ac:dyDescent="0.35">
      <c r="U2342" s="2">
        <v>2341</v>
      </c>
      <c r="V2342" s="4">
        <v>1</v>
      </c>
    </row>
    <row r="2343" spans="21:22" x14ac:dyDescent="0.35">
      <c r="U2343" s="2">
        <v>2342</v>
      </c>
      <c r="V2343" s="4">
        <v>5</v>
      </c>
    </row>
    <row r="2344" spans="21:22" x14ac:dyDescent="0.35">
      <c r="U2344" s="2">
        <v>2343</v>
      </c>
      <c r="V2344" s="4">
        <v>7</v>
      </c>
    </row>
    <row r="2345" spans="21:22" x14ac:dyDescent="0.35">
      <c r="U2345" s="2">
        <v>2344</v>
      </c>
      <c r="V2345" s="4">
        <v>1</v>
      </c>
    </row>
    <row r="2346" spans="21:22" x14ac:dyDescent="0.35">
      <c r="U2346" s="2">
        <v>2345</v>
      </c>
      <c r="V2346" s="4">
        <v>16</v>
      </c>
    </row>
    <row r="2347" spans="21:22" x14ac:dyDescent="0.35">
      <c r="U2347" s="2">
        <v>2346</v>
      </c>
      <c r="V2347" s="4">
        <v>20</v>
      </c>
    </row>
    <row r="2348" spans="21:22" x14ac:dyDescent="0.35">
      <c r="U2348" s="2">
        <v>2347</v>
      </c>
      <c r="V2348" s="4">
        <v>21</v>
      </c>
    </row>
    <row r="2349" spans="21:22" x14ac:dyDescent="0.35">
      <c r="U2349" s="2">
        <v>2348</v>
      </c>
      <c r="V2349" s="4">
        <v>7</v>
      </c>
    </row>
    <row r="2350" spans="21:22" x14ac:dyDescent="0.35">
      <c r="U2350" s="2">
        <v>2349</v>
      </c>
      <c r="V2350" s="4">
        <v>14</v>
      </c>
    </row>
    <row r="2351" spans="21:22" x14ac:dyDescent="0.35">
      <c r="U2351" s="2">
        <v>2350</v>
      </c>
      <c r="V2351" s="4">
        <v>5</v>
      </c>
    </row>
    <row r="2352" spans="21:22" x14ac:dyDescent="0.35">
      <c r="U2352" s="2">
        <v>2351</v>
      </c>
      <c r="V2352" s="4">
        <v>14</v>
      </c>
    </row>
    <row r="2353" spans="21:22" x14ac:dyDescent="0.35">
      <c r="U2353" s="2">
        <v>2352</v>
      </c>
      <c r="V2353" s="4">
        <v>1</v>
      </c>
    </row>
    <row r="2354" spans="21:22" x14ac:dyDescent="0.35">
      <c r="U2354" s="2">
        <v>2353</v>
      </c>
      <c r="V2354" s="4">
        <v>6</v>
      </c>
    </row>
    <row r="2355" spans="21:22" x14ac:dyDescent="0.35">
      <c r="U2355" s="2">
        <v>2354</v>
      </c>
      <c r="V2355" s="4">
        <v>1</v>
      </c>
    </row>
    <row r="2356" spans="21:22" x14ac:dyDescent="0.35">
      <c r="U2356" s="2">
        <v>2355</v>
      </c>
      <c r="V2356" s="4">
        <v>1</v>
      </c>
    </row>
    <row r="2357" spans="21:22" x14ac:dyDescent="0.35">
      <c r="U2357" s="2">
        <v>2356</v>
      </c>
      <c r="V2357" s="4">
        <v>1</v>
      </c>
    </row>
    <row r="2358" spans="21:22" x14ac:dyDescent="0.35">
      <c r="U2358" s="2">
        <v>2357</v>
      </c>
      <c r="V2358" s="4">
        <v>1</v>
      </c>
    </row>
    <row r="2359" spans="21:22" x14ac:dyDescent="0.35">
      <c r="U2359" s="2">
        <v>2358</v>
      </c>
      <c r="V2359" s="4">
        <v>1</v>
      </c>
    </row>
    <row r="2360" spans="21:22" x14ac:dyDescent="0.35">
      <c r="U2360" s="2">
        <v>2359</v>
      </c>
      <c r="V2360" s="4">
        <v>1</v>
      </c>
    </row>
    <row r="2361" spans="21:22" x14ac:dyDescent="0.35">
      <c r="U2361" s="2">
        <v>2360</v>
      </c>
      <c r="V2361" s="4">
        <v>16</v>
      </c>
    </row>
    <row r="2362" spans="21:22" x14ac:dyDescent="0.35">
      <c r="U2362" s="2">
        <v>2361</v>
      </c>
      <c r="V2362" s="4">
        <v>1</v>
      </c>
    </row>
    <row r="2363" spans="21:22" x14ac:dyDescent="0.35">
      <c r="U2363" s="2">
        <v>2362</v>
      </c>
      <c r="V2363" s="4">
        <v>1</v>
      </c>
    </row>
    <row r="2364" spans="21:22" x14ac:dyDescent="0.35">
      <c r="U2364" s="2">
        <v>2363</v>
      </c>
      <c r="V2364" s="4">
        <v>1</v>
      </c>
    </row>
    <row r="2365" spans="21:22" x14ac:dyDescent="0.35">
      <c r="U2365" s="2">
        <v>2364</v>
      </c>
      <c r="V2365" s="4">
        <v>1</v>
      </c>
    </row>
    <row r="2366" spans="21:22" x14ac:dyDescent="0.35">
      <c r="U2366" s="2">
        <v>2365</v>
      </c>
      <c r="V2366" s="4">
        <v>1</v>
      </c>
    </row>
    <row r="2367" spans="21:22" x14ac:dyDescent="0.35">
      <c r="U2367" s="2">
        <v>2366</v>
      </c>
      <c r="V2367" s="4">
        <v>25</v>
      </c>
    </row>
    <row r="2368" spans="21:22" x14ac:dyDescent="0.35">
      <c r="U2368" s="2">
        <v>2367</v>
      </c>
      <c r="V2368" s="4">
        <v>1</v>
      </c>
    </row>
    <row r="2369" spans="21:22" x14ac:dyDescent="0.35">
      <c r="U2369" s="2">
        <v>2368</v>
      </c>
      <c r="V2369" s="4">
        <v>17</v>
      </c>
    </row>
    <row r="2370" spans="21:22" x14ac:dyDescent="0.35">
      <c r="U2370" s="2">
        <v>2369</v>
      </c>
      <c r="V2370" s="4">
        <v>1</v>
      </c>
    </row>
    <row r="2371" spans="21:22" x14ac:dyDescent="0.35">
      <c r="U2371" s="2">
        <v>2370</v>
      </c>
      <c r="V2371" s="4">
        <v>14</v>
      </c>
    </row>
    <row r="2372" spans="21:22" x14ac:dyDescent="0.35">
      <c r="U2372" s="2">
        <v>2371</v>
      </c>
      <c r="V2372" s="4">
        <v>20</v>
      </c>
    </row>
    <row r="2373" spans="21:22" x14ac:dyDescent="0.35">
      <c r="U2373" s="2">
        <v>2372</v>
      </c>
      <c r="V2373" s="4">
        <v>1</v>
      </c>
    </row>
    <row r="2374" spans="21:22" x14ac:dyDescent="0.35">
      <c r="U2374" s="2">
        <v>2373</v>
      </c>
      <c r="V2374" s="4">
        <v>1</v>
      </c>
    </row>
    <row r="2375" spans="21:22" x14ac:dyDescent="0.35">
      <c r="U2375" s="2">
        <v>2374</v>
      </c>
      <c r="V2375" s="4">
        <v>1</v>
      </c>
    </row>
    <row r="2376" spans="21:22" x14ac:dyDescent="0.35">
      <c r="U2376" s="2">
        <v>2375</v>
      </c>
      <c r="V2376" s="4">
        <v>1</v>
      </c>
    </row>
    <row r="2377" spans="21:22" x14ac:dyDescent="0.35">
      <c r="U2377" s="2">
        <v>2376</v>
      </c>
      <c r="V2377" s="4">
        <v>1</v>
      </c>
    </row>
    <row r="2378" spans="21:22" x14ac:dyDescent="0.35">
      <c r="U2378" s="2">
        <v>2377</v>
      </c>
      <c r="V2378" s="4">
        <v>1</v>
      </c>
    </row>
    <row r="2379" spans="21:22" x14ac:dyDescent="0.35">
      <c r="U2379" s="2">
        <v>2378</v>
      </c>
      <c r="V2379" s="4">
        <v>1</v>
      </c>
    </row>
    <row r="2380" spans="21:22" x14ac:dyDescent="0.35">
      <c r="U2380" s="2">
        <v>2379</v>
      </c>
      <c r="V2380" s="4">
        <v>1</v>
      </c>
    </row>
    <row r="2381" spans="21:22" x14ac:dyDescent="0.35">
      <c r="U2381" s="2">
        <v>2380</v>
      </c>
      <c r="V2381" s="4">
        <v>1</v>
      </c>
    </row>
    <row r="2382" spans="21:22" x14ac:dyDescent="0.35">
      <c r="U2382" s="2">
        <v>2381</v>
      </c>
      <c r="V2382" s="4">
        <v>7</v>
      </c>
    </row>
    <row r="2383" spans="21:22" x14ac:dyDescent="0.35">
      <c r="U2383" s="2">
        <v>2382</v>
      </c>
      <c r="V2383" s="4">
        <v>13</v>
      </c>
    </row>
    <row r="2384" spans="21:22" x14ac:dyDescent="0.35">
      <c r="U2384" s="2">
        <v>2383</v>
      </c>
      <c r="V2384" s="4">
        <v>17</v>
      </c>
    </row>
    <row r="2385" spans="21:22" x14ac:dyDescent="0.35">
      <c r="U2385" s="2">
        <v>2384</v>
      </c>
      <c r="V2385" s="4">
        <v>20</v>
      </c>
    </row>
    <row r="2386" spans="21:22" x14ac:dyDescent="0.35">
      <c r="U2386" s="2">
        <v>2385</v>
      </c>
      <c r="V2386" s="4">
        <v>1</v>
      </c>
    </row>
    <row r="2387" spans="21:22" x14ac:dyDescent="0.35">
      <c r="U2387" s="2">
        <v>2386</v>
      </c>
      <c r="V2387" s="4">
        <v>1</v>
      </c>
    </row>
    <row r="2388" spans="21:22" x14ac:dyDescent="0.35">
      <c r="U2388" s="2">
        <v>2387</v>
      </c>
      <c r="V2388" s="4">
        <v>3</v>
      </c>
    </row>
    <row r="2389" spans="21:22" x14ac:dyDescent="0.35">
      <c r="U2389" s="2">
        <v>2388</v>
      </c>
      <c r="V2389" s="4">
        <v>29</v>
      </c>
    </row>
    <row r="2390" spans="21:22" x14ac:dyDescent="0.35">
      <c r="U2390" s="2">
        <v>2389</v>
      </c>
      <c r="V2390" s="4">
        <v>1</v>
      </c>
    </row>
    <row r="2391" spans="21:22" x14ac:dyDescent="0.35">
      <c r="U2391" s="2">
        <v>2390</v>
      </c>
      <c r="V2391" s="4">
        <v>5</v>
      </c>
    </row>
    <row r="2392" spans="21:22" x14ac:dyDescent="0.35">
      <c r="U2392" s="2">
        <v>2391</v>
      </c>
      <c r="V2392" s="4">
        <v>1</v>
      </c>
    </row>
    <row r="2393" spans="21:22" x14ac:dyDescent="0.35">
      <c r="U2393" s="2">
        <v>2392</v>
      </c>
      <c r="V2393" s="4">
        <v>1</v>
      </c>
    </row>
    <row r="2394" spans="21:22" x14ac:dyDescent="0.35">
      <c r="U2394" s="2">
        <v>2393</v>
      </c>
      <c r="V2394" s="4">
        <v>1</v>
      </c>
    </row>
    <row r="2395" spans="21:22" x14ac:dyDescent="0.35">
      <c r="U2395" s="2">
        <v>2394</v>
      </c>
      <c r="V2395" s="4">
        <v>14</v>
      </c>
    </row>
    <row r="2396" spans="21:22" x14ac:dyDescent="0.35">
      <c r="U2396" s="2">
        <v>2395</v>
      </c>
      <c r="V2396" s="4">
        <v>7</v>
      </c>
    </row>
    <row r="2397" spans="21:22" x14ac:dyDescent="0.35">
      <c r="U2397" s="2">
        <v>2396</v>
      </c>
      <c r="V2397" s="4">
        <v>1</v>
      </c>
    </row>
    <row r="2398" spans="21:22" x14ac:dyDescent="0.35">
      <c r="U2398" s="2">
        <v>2397</v>
      </c>
      <c r="V2398" s="4">
        <v>11</v>
      </c>
    </row>
    <row r="2399" spans="21:22" x14ac:dyDescent="0.35">
      <c r="U2399" s="2">
        <v>2398</v>
      </c>
      <c r="V2399" s="4">
        <v>20</v>
      </c>
    </row>
    <row r="2400" spans="21:22" x14ac:dyDescent="0.35">
      <c r="U2400" s="2">
        <v>2399</v>
      </c>
      <c r="V2400" s="4">
        <v>23</v>
      </c>
    </row>
    <row r="2401" spans="21:22" x14ac:dyDescent="0.35">
      <c r="U2401" s="2">
        <v>2400</v>
      </c>
      <c r="V2401" s="4">
        <v>5</v>
      </c>
    </row>
    <row r="2402" spans="21:22" x14ac:dyDescent="0.35">
      <c r="U2402" s="2">
        <v>2401</v>
      </c>
      <c r="V2402" s="4">
        <v>1</v>
      </c>
    </row>
    <row r="2403" spans="21:22" x14ac:dyDescent="0.35">
      <c r="U2403" s="2">
        <v>2402</v>
      </c>
      <c r="V2403" s="4">
        <v>1</v>
      </c>
    </row>
    <row r="2404" spans="21:22" x14ac:dyDescent="0.35">
      <c r="U2404" s="2">
        <v>2403</v>
      </c>
      <c r="V2404" s="4">
        <v>29</v>
      </c>
    </row>
    <row r="2405" spans="21:22" x14ac:dyDescent="0.35">
      <c r="U2405" s="2">
        <v>2404</v>
      </c>
      <c r="V2405" s="4">
        <v>1</v>
      </c>
    </row>
    <row r="2406" spans="21:22" x14ac:dyDescent="0.35">
      <c r="U2406" s="2">
        <v>2405</v>
      </c>
      <c r="V2406" s="4">
        <v>7</v>
      </c>
    </row>
    <row r="2407" spans="21:22" x14ac:dyDescent="0.35">
      <c r="U2407" s="2">
        <v>2406</v>
      </c>
      <c r="V2407" s="4">
        <v>1</v>
      </c>
    </row>
    <row r="2408" spans="21:22" x14ac:dyDescent="0.35">
      <c r="U2408" s="2">
        <v>2407</v>
      </c>
      <c r="V2408" s="4">
        <v>1</v>
      </c>
    </row>
    <row r="2409" spans="21:22" x14ac:dyDescent="0.35">
      <c r="U2409" s="2">
        <v>2408</v>
      </c>
      <c r="V2409" s="4">
        <v>1</v>
      </c>
    </row>
    <row r="2410" spans="21:22" x14ac:dyDescent="0.35">
      <c r="U2410" s="2">
        <v>2409</v>
      </c>
      <c r="V2410" s="4">
        <v>7</v>
      </c>
    </row>
    <row r="2411" spans="21:22" x14ac:dyDescent="0.35">
      <c r="U2411" s="2">
        <v>2410</v>
      </c>
      <c r="V2411" s="4">
        <v>5</v>
      </c>
    </row>
    <row r="2412" spans="21:22" x14ac:dyDescent="0.35">
      <c r="U2412" s="2">
        <v>2411</v>
      </c>
      <c r="V2412" s="4">
        <v>7</v>
      </c>
    </row>
    <row r="2413" spans="21:22" x14ac:dyDescent="0.35">
      <c r="U2413" s="2">
        <v>2412</v>
      </c>
      <c r="V2413" s="4">
        <v>21</v>
      </c>
    </row>
    <row r="2414" spans="21:22" x14ac:dyDescent="0.35">
      <c r="U2414" s="2">
        <v>2413</v>
      </c>
      <c r="V2414" s="4">
        <v>25</v>
      </c>
    </row>
    <row r="2415" spans="21:22" x14ac:dyDescent="0.35">
      <c r="U2415" s="2">
        <v>2414</v>
      </c>
      <c r="V2415" s="4">
        <v>1</v>
      </c>
    </row>
    <row r="2416" spans="21:22" x14ac:dyDescent="0.35">
      <c r="U2416" s="2">
        <v>2415</v>
      </c>
      <c r="V2416" s="4">
        <v>5</v>
      </c>
    </row>
    <row r="2417" spans="21:22" x14ac:dyDescent="0.35">
      <c r="U2417" s="2">
        <v>2416</v>
      </c>
      <c r="V2417" s="4">
        <v>4</v>
      </c>
    </row>
    <row r="2418" spans="21:22" x14ac:dyDescent="0.35">
      <c r="U2418" s="2">
        <v>2417</v>
      </c>
      <c r="V2418" s="4">
        <v>1</v>
      </c>
    </row>
    <row r="2419" spans="21:22" x14ac:dyDescent="0.35">
      <c r="U2419" s="2">
        <v>2418</v>
      </c>
      <c r="V2419" s="4">
        <v>7</v>
      </c>
    </row>
    <row r="2420" spans="21:22" x14ac:dyDescent="0.35">
      <c r="U2420" s="2">
        <v>2419</v>
      </c>
      <c r="V2420" s="4">
        <v>1</v>
      </c>
    </row>
    <row r="2421" spans="21:22" x14ac:dyDescent="0.35">
      <c r="U2421" s="2">
        <v>2420</v>
      </c>
      <c r="V2421" s="4">
        <v>29</v>
      </c>
    </row>
    <row r="2422" spans="21:22" x14ac:dyDescent="0.35">
      <c r="U2422" s="2">
        <v>2421</v>
      </c>
      <c r="V2422" s="4">
        <v>1</v>
      </c>
    </row>
    <row r="2423" spans="21:22" x14ac:dyDescent="0.35">
      <c r="U2423" s="2">
        <v>2422</v>
      </c>
      <c r="V2423" s="4">
        <v>7</v>
      </c>
    </row>
    <row r="2424" spans="21:22" x14ac:dyDescent="0.35">
      <c r="U2424" s="2">
        <v>2423</v>
      </c>
      <c r="V2424" s="4">
        <v>1</v>
      </c>
    </row>
    <row r="2425" spans="21:22" x14ac:dyDescent="0.35">
      <c r="U2425" s="2">
        <v>2424</v>
      </c>
      <c r="V2425" s="4">
        <v>5</v>
      </c>
    </row>
    <row r="2426" spans="21:22" x14ac:dyDescent="0.35">
      <c r="U2426" s="2">
        <v>2425</v>
      </c>
      <c r="V2426" s="4">
        <v>20</v>
      </c>
    </row>
    <row r="2427" spans="21:22" x14ac:dyDescent="0.35">
      <c r="U2427" s="2">
        <v>2426</v>
      </c>
      <c r="V2427" s="4">
        <v>16</v>
      </c>
    </row>
    <row r="2428" spans="21:22" x14ac:dyDescent="0.35">
      <c r="U2428" s="2">
        <v>2427</v>
      </c>
      <c r="V2428" s="4">
        <v>1</v>
      </c>
    </row>
    <row r="2429" spans="21:22" x14ac:dyDescent="0.35">
      <c r="U2429" s="2">
        <v>2428</v>
      </c>
      <c r="V2429" s="4">
        <v>14</v>
      </c>
    </row>
    <row r="2430" spans="21:22" x14ac:dyDescent="0.35">
      <c r="U2430" s="2">
        <v>2429</v>
      </c>
      <c r="V2430" s="4">
        <v>1</v>
      </c>
    </row>
    <row r="2431" spans="21:22" x14ac:dyDescent="0.35">
      <c r="U2431" s="2">
        <v>2430</v>
      </c>
      <c r="V2431" s="4">
        <v>29</v>
      </c>
    </row>
    <row r="2432" spans="21:22" x14ac:dyDescent="0.35">
      <c r="U2432" s="2">
        <v>2431</v>
      </c>
      <c r="V2432" s="4">
        <v>1</v>
      </c>
    </row>
    <row r="2433" spans="21:22" x14ac:dyDescent="0.35">
      <c r="U2433" s="2">
        <v>2432</v>
      </c>
      <c r="V2433" s="4">
        <v>7</v>
      </c>
    </row>
    <row r="2434" spans="21:22" x14ac:dyDescent="0.35">
      <c r="U2434" s="2">
        <v>2433</v>
      </c>
      <c r="V2434" s="4">
        <v>1</v>
      </c>
    </row>
    <row r="2435" spans="21:22" x14ac:dyDescent="0.35">
      <c r="U2435" s="2">
        <v>2434</v>
      </c>
      <c r="V2435" s="4">
        <v>20</v>
      </c>
    </row>
    <row r="2436" spans="21:22" x14ac:dyDescent="0.35">
      <c r="U2436" s="2">
        <v>2435</v>
      </c>
      <c r="V2436" s="4">
        <v>6</v>
      </c>
    </row>
    <row r="2437" spans="21:22" x14ac:dyDescent="0.35">
      <c r="U2437" s="2">
        <v>2436</v>
      </c>
      <c r="V2437" s="4">
        <v>5</v>
      </c>
    </row>
    <row r="2438" spans="21:22" x14ac:dyDescent="0.35">
      <c r="U2438" s="2">
        <v>2437</v>
      </c>
      <c r="V2438" s="4">
        <v>5</v>
      </c>
    </row>
    <row r="2439" spans="21:22" x14ac:dyDescent="0.35">
      <c r="U2439" s="2">
        <v>2438</v>
      </c>
      <c r="V2439" s="4">
        <v>5</v>
      </c>
    </row>
    <row r="2440" spans="21:22" x14ac:dyDescent="0.35">
      <c r="U2440" s="2">
        <v>2439</v>
      </c>
      <c r="V2440" s="4">
        <v>1</v>
      </c>
    </row>
    <row r="2441" spans="21:22" x14ac:dyDescent="0.35">
      <c r="U2441" s="2">
        <v>2440</v>
      </c>
      <c r="V2441" s="4">
        <v>7</v>
      </c>
    </row>
    <row r="2442" spans="21:22" x14ac:dyDescent="0.35">
      <c r="U2442" s="2">
        <v>2441</v>
      </c>
      <c r="V2442" s="4">
        <v>29</v>
      </c>
    </row>
    <row r="2443" spans="21:22" x14ac:dyDescent="0.35">
      <c r="U2443" s="2">
        <v>2442</v>
      </c>
      <c r="V2443" s="4">
        <v>25</v>
      </c>
    </row>
    <row r="2444" spans="21:22" x14ac:dyDescent="0.35">
      <c r="U2444" s="2">
        <v>2443</v>
      </c>
      <c r="V2444" s="4">
        <v>20</v>
      </c>
    </row>
    <row r="2445" spans="21:22" x14ac:dyDescent="0.35">
      <c r="U2445" s="2">
        <v>2444</v>
      </c>
      <c r="V2445" s="4">
        <v>1</v>
      </c>
    </row>
    <row r="2446" spans="21:22" x14ac:dyDescent="0.35">
      <c r="U2446" s="2">
        <v>2445</v>
      </c>
      <c r="V2446" s="4">
        <v>1</v>
      </c>
    </row>
    <row r="2447" spans="21:22" x14ac:dyDescent="0.35">
      <c r="U2447" s="2">
        <v>2446</v>
      </c>
      <c r="V2447" s="4">
        <v>1</v>
      </c>
    </row>
    <row r="2448" spans="21:22" x14ac:dyDescent="0.35">
      <c r="U2448" s="2">
        <v>2447</v>
      </c>
      <c r="V2448" s="4">
        <v>11</v>
      </c>
    </row>
    <row r="2449" spans="21:22" x14ac:dyDescent="0.35">
      <c r="U2449" s="2">
        <v>2448</v>
      </c>
      <c r="V2449" s="4">
        <v>7</v>
      </c>
    </row>
    <row r="2450" spans="21:22" x14ac:dyDescent="0.35">
      <c r="U2450" s="2">
        <v>2449</v>
      </c>
      <c r="V2450" s="4">
        <v>1</v>
      </c>
    </row>
    <row r="2451" spans="21:22" x14ac:dyDescent="0.35">
      <c r="U2451" s="2">
        <v>2450</v>
      </c>
      <c r="V2451" s="4">
        <v>1</v>
      </c>
    </row>
    <row r="2452" spans="21:22" x14ac:dyDescent="0.35">
      <c r="U2452" s="2">
        <v>2451</v>
      </c>
      <c r="V2452" s="4">
        <v>6</v>
      </c>
    </row>
    <row r="2453" spans="21:22" x14ac:dyDescent="0.35">
      <c r="U2453" s="2">
        <v>2452</v>
      </c>
      <c r="V2453" s="4">
        <v>1</v>
      </c>
    </row>
    <row r="2454" spans="21:22" x14ac:dyDescent="0.35">
      <c r="U2454" s="2">
        <v>2453</v>
      </c>
      <c r="V2454" s="4">
        <v>20</v>
      </c>
    </row>
    <row r="2455" spans="21:22" x14ac:dyDescent="0.35">
      <c r="U2455" s="2">
        <v>2454</v>
      </c>
      <c r="V2455" s="4">
        <v>1</v>
      </c>
    </row>
    <row r="2456" spans="21:22" x14ac:dyDescent="0.35">
      <c r="U2456" s="2">
        <v>2455</v>
      </c>
      <c r="V2456" s="4">
        <v>29</v>
      </c>
    </row>
    <row r="2457" spans="21:22" x14ac:dyDescent="0.35">
      <c r="U2457" s="2">
        <v>2456</v>
      </c>
      <c r="V2457" s="4">
        <v>1</v>
      </c>
    </row>
    <row r="2458" spans="21:22" x14ac:dyDescent="0.35">
      <c r="U2458" s="2">
        <v>2457</v>
      </c>
      <c r="V2458" s="4">
        <v>1</v>
      </c>
    </row>
    <row r="2459" spans="21:22" x14ac:dyDescent="0.35">
      <c r="U2459" s="2">
        <v>2458</v>
      </c>
      <c r="V2459" s="4">
        <v>29</v>
      </c>
    </row>
    <row r="2460" spans="21:22" x14ac:dyDescent="0.35">
      <c r="U2460" s="2">
        <v>2459</v>
      </c>
      <c r="V2460" s="4">
        <v>1</v>
      </c>
    </row>
    <row r="2461" spans="21:22" x14ac:dyDescent="0.35">
      <c r="U2461" s="2">
        <v>2460</v>
      </c>
      <c r="V2461" s="4">
        <v>17</v>
      </c>
    </row>
    <row r="2462" spans="21:22" x14ac:dyDescent="0.35">
      <c r="U2462" s="2">
        <v>2461</v>
      </c>
      <c r="V2462" s="4">
        <v>5</v>
      </c>
    </row>
    <row r="2463" spans="21:22" x14ac:dyDescent="0.35">
      <c r="U2463" s="2">
        <v>2462</v>
      </c>
      <c r="V2463" s="4">
        <v>4</v>
      </c>
    </row>
    <row r="2464" spans="21:22" x14ac:dyDescent="0.35">
      <c r="U2464" s="2">
        <v>2463</v>
      </c>
      <c r="V2464" s="4">
        <v>5</v>
      </c>
    </row>
    <row r="2465" spans="21:22" x14ac:dyDescent="0.35">
      <c r="U2465" s="2">
        <v>2464</v>
      </c>
      <c r="V2465" s="4">
        <v>1</v>
      </c>
    </row>
    <row r="2466" spans="21:22" x14ac:dyDescent="0.35">
      <c r="U2466" s="2">
        <v>2465</v>
      </c>
      <c r="V2466" s="4">
        <v>5</v>
      </c>
    </row>
    <row r="2467" spans="21:22" x14ac:dyDescent="0.35">
      <c r="U2467" s="2">
        <v>2466</v>
      </c>
      <c r="V2467" s="4">
        <v>7</v>
      </c>
    </row>
    <row r="2468" spans="21:22" x14ac:dyDescent="0.35">
      <c r="U2468" s="2">
        <v>2467</v>
      </c>
      <c r="V2468" s="4">
        <v>1</v>
      </c>
    </row>
    <row r="2469" spans="21:22" x14ac:dyDescent="0.35">
      <c r="U2469" s="2">
        <v>2468</v>
      </c>
      <c r="V2469" s="4">
        <v>1</v>
      </c>
    </row>
    <row r="2470" spans="21:22" x14ac:dyDescent="0.35">
      <c r="U2470" s="2">
        <v>2469</v>
      </c>
      <c r="V2470" s="4">
        <v>4</v>
      </c>
    </row>
    <row r="2471" spans="21:22" x14ac:dyDescent="0.35">
      <c r="U2471" s="2">
        <v>2470</v>
      </c>
      <c r="V2471" s="4">
        <v>1</v>
      </c>
    </row>
    <row r="2472" spans="21:22" x14ac:dyDescent="0.35">
      <c r="U2472" s="2">
        <v>2471</v>
      </c>
      <c r="V2472" s="4">
        <v>1</v>
      </c>
    </row>
    <row r="2473" spans="21:22" x14ac:dyDescent="0.35">
      <c r="U2473" s="2">
        <v>2472</v>
      </c>
      <c r="V2473" s="4">
        <v>1</v>
      </c>
    </row>
    <row r="2474" spans="21:22" x14ac:dyDescent="0.35">
      <c r="U2474" s="2">
        <v>2473</v>
      </c>
      <c r="V2474" s="4">
        <v>1</v>
      </c>
    </row>
    <row r="2475" spans="21:22" x14ac:dyDescent="0.35">
      <c r="U2475" s="2">
        <v>2474</v>
      </c>
      <c r="V2475" s="4">
        <v>11</v>
      </c>
    </row>
    <row r="2476" spans="21:22" x14ac:dyDescent="0.35">
      <c r="U2476" s="2">
        <v>2475</v>
      </c>
      <c r="V2476" s="4">
        <v>1</v>
      </c>
    </row>
    <row r="2477" spans="21:22" x14ac:dyDescent="0.35">
      <c r="U2477" s="2">
        <v>2476</v>
      </c>
      <c r="V2477" s="4">
        <v>21</v>
      </c>
    </row>
    <row r="2478" spans="21:22" x14ac:dyDescent="0.35">
      <c r="U2478" s="2">
        <v>2477</v>
      </c>
      <c r="V2478" s="4">
        <v>14</v>
      </c>
    </row>
    <row r="2479" spans="21:22" x14ac:dyDescent="0.35">
      <c r="U2479" s="2">
        <v>2478</v>
      </c>
      <c r="V2479" s="4">
        <v>14</v>
      </c>
    </row>
    <row r="2480" spans="21:22" x14ac:dyDescent="0.35">
      <c r="U2480" s="2">
        <v>2479</v>
      </c>
      <c r="V2480" s="4">
        <v>7</v>
      </c>
    </row>
    <row r="2481" spans="21:22" x14ac:dyDescent="0.35">
      <c r="U2481" s="2">
        <v>2480</v>
      </c>
      <c r="V2481" s="4">
        <v>11</v>
      </c>
    </row>
    <row r="2482" spans="21:22" x14ac:dyDescent="0.35">
      <c r="U2482" s="2">
        <v>2481</v>
      </c>
      <c r="V2482" s="4">
        <v>7</v>
      </c>
    </row>
    <row r="2483" spans="21:22" x14ac:dyDescent="0.35">
      <c r="U2483" s="2">
        <v>2482</v>
      </c>
      <c r="V2483" s="4">
        <v>1</v>
      </c>
    </row>
    <row r="2484" spans="21:22" x14ac:dyDescent="0.35">
      <c r="U2484" s="2">
        <v>2483</v>
      </c>
      <c r="V2484" s="4">
        <v>20</v>
      </c>
    </row>
    <row r="2485" spans="21:22" x14ac:dyDescent="0.35">
      <c r="U2485" s="2">
        <v>2484</v>
      </c>
      <c r="V2485" s="4">
        <v>4</v>
      </c>
    </row>
    <row r="2486" spans="21:22" x14ac:dyDescent="0.35">
      <c r="U2486" s="2">
        <v>2485</v>
      </c>
      <c r="V2486" s="4">
        <v>1</v>
      </c>
    </row>
    <row r="2487" spans="21:22" x14ac:dyDescent="0.35">
      <c r="U2487" s="2">
        <v>2486</v>
      </c>
      <c r="V2487" s="4">
        <v>1</v>
      </c>
    </row>
    <row r="2488" spans="21:22" x14ac:dyDescent="0.35">
      <c r="U2488" s="2">
        <v>2487</v>
      </c>
      <c r="V2488" s="4">
        <v>1</v>
      </c>
    </row>
    <row r="2489" spans="21:22" x14ac:dyDescent="0.35">
      <c r="U2489" s="2">
        <v>2488</v>
      </c>
      <c r="V2489" s="4">
        <v>1</v>
      </c>
    </row>
    <row r="2490" spans="21:22" x14ac:dyDescent="0.35">
      <c r="U2490" s="2">
        <v>2489</v>
      </c>
      <c r="V2490" s="4">
        <v>1</v>
      </c>
    </row>
    <row r="2491" spans="21:22" x14ac:dyDescent="0.35">
      <c r="U2491" s="2">
        <v>2490</v>
      </c>
      <c r="V2491" s="4">
        <v>1</v>
      </c>
    </row>
    <row r="2492" spans="21:22" x14ac:dyDescent="0.35">
      <c r="U2492" s="2">
        <v>2491</v>
      </c>
      <c r="V2492" s="4">
        <v>5</v>
      </c>
    </row>
    <row r="2493" spans="21:22" x14ac:dyDescent="0.35">
      <c r="U2493" s="2">
        <v>2492</v>
      </c>
      <c r="V2493" s="4">
        <v>6</v>
      </c>
    </row>
    <row r="2494" spans="21:22" x14ac:dyDescent="0.35">
      <c r="U2494" s="2">
        <v>2493</v>
      </c>
      <c r="V2494" s="4">
        <v>7</v>
      </c>
    </row>
    <row r="2495" spans="21:22" x14ac:dyDescent="0.35">
      <c r="U2495" s="2">
        <v>2494</v>
      </c>
      <c r="V2495" s="4">
        <v>25</v>
      </c>
    </row>
    <row r="2496" spans="21:22" x14ac:dyDescent="0.35">
      <c r="U2496" s="2">
        <v>2495</v>
      </c>
      <c r="V2496" s="4">
        <v>6</v>
      </c>
    </row>
    <row r="2497" spans="21:22" x14ac:dyDescent="0.35">
      <c r="U2497" s="2">
        <v>2496</v>
      </c>
      <c r="V2497" s="4">
        <v>5</v>
      </c>
    </row>
    <row r="2498" spans="21:22" x14ac:dyDescent="0.35">
      <c r="U2498" s="2">
        <v>2497</v>
      </c>
      <c r="V2498" s="4">
        <v>5</v>
      </c>
    </row>
    <row r="2499" spans="21:22" x14ac:dyDescent="0.35">
      <c r="U2499" s="2">
        <v>2498</v>
      </c>
      <c r="V2499" s="4">
        <v>7</v>
      </c>
    </row>
    <row r="2500" spans="21:22" x14ac:dyDescent="0.35">
      <c r="U2500" s="2">
        <v>2499</v>
      </c>
      <c r="V2500" s="4">
        <v>1</v>
      </c>
    </row>
    <row r="2501" spans="21:22" x14ac:dyDescent="0.35">
      <c r="U2501" s="2">
        <v>2500</v>
      </c>
      <c r="V2501" s="4">
        <v>17</v>
      </c>
    </row>
    <row r="2502" spans="21:22" x14ac:dyDescent="0.35">
      <c r="U2502" s="2">
        <v>2501</v>
      </c>
      <c r="V2502" s="4">
        <v>5</v>
      </c>
    </row>
    <row r="2503" spans="21:22" x14ac:dyDescent="0.35">
      <c r="U2503" s="2">
        <v>2502</v>
      </c>
      <c r="V2503" s="4">
        <v>29</v>
      </c>
    </row>
    <row r="2504" spans="21:22" x14ac:dyDescent="0.35">
      <c r="U2504" s="2">
        <v>2503</v>
      </c>
      <c r="V2504" s="4">
        <v>7</v>
      </c>
    </row>
    <row r="2505" spans="21:22" x14ac:dyDescent="0.35">
      <c r="U2505" s="2">
        <v>2504</v>
      </c>
      <c r="V2505" s="4">
        <v>3</v>
      </c>
    </row>
    <row r="2506" spans="21:22" x14ac:dyDescent="0.35">
      <c r="U2506" s="2">
        <v>2505</v>
      </c>
      <c r="V2506" s="4">
        <v>7</v>
      </c>
    </row>
    <row r="2507" spans="21:22" x14ac:dyDescent="0.35">
      <c r="U2507" s="2">
        <v>2506</v>
      </c>
      <c r="V2507" s="4">
        <v>4</v>
      </c>
    </row>
    <row r="2508" spans="21:22" x14ac:dyDescent="0.35">
      <c r="U2508" s="2">
        <v>2507</v>
      </c>
      <c r="V2508" s="4">
        <v>13</v>
      </c>
    </row>
    <row r="2509" spans="21:22" x14ac:dyDescent="0.35">
      <c r="U2509" s="2">
        <v>2508</v>
      </c>
      <c r="V2509" s="4">
        <v>5</v>
      </c>
    </row>
    <row r="2510" spans="21:22" x14ac:dyDescent="0.35">
      <c r="U2510" s="2">
        <v>2509</v>
      </c>
      <c r="V2510" s="4">
        <v>21</v>
      </c>
    </row>
    <row r="2511" spans="21:22" x14ac:dyDescent="0.35">
      <c r="U2511" s="2">
        <v>2510</v>
      </c>
      <c r="V2511" s="4">
        <v>4</v>
      </c>
    </row>
    <row r="2512" spans="21:22" x14ac:dyDescent="0.35">
      <c r="U2512" s="2">
        <v>2511</v>
      </c>
      <c r="V2512" s="4">
        <v>1</v>
      </c>
    </row>
    <row r="2513" spans="21:22" x14ac:dyDescent="0.35">
      <c r="U2513" s="2">
        <v>2512</v>
      </c>
      <c r="V2513" s="4">
        <v>1</v>
      </c>
    </row>
    <row r="2514" spans="21:22" x14ac:dyDescent="0.35">
      <c r="U2514" s="2">
        <v>2513</v>
      </c>
      <c r="V2514" s="4">
        <v>29</v>
      </c>
    </row>
    <row r="2515" spans="21:22" x14ac:dyDescent="0.35">
      <c r="U2515" s="2">
        <v>2514</v>
      </c>
      <c r="V2515" s="4">
        <v>17</v>
      </c>
    </row>
    <row r="2516" spans="21:22" x14ac:dyDescent="0.35">
      <c r="U2516" s="2">
        <v>2515</v>
      </c>
      <c r="V2516" s="4">
        <v>20</v>
      </c>
    </row>
    <row r="2517" spans="21:22" x14ac:dyDescent="0.35">
      <c r="U2517" s="2">
        <v>2516</v>
      </c>
      <c r="V2517" s="4">
        <v>7</v>
      </c>
    </row>
    <row r="2518" spans="21:22" x14ac:dyDescent="0.35">
      <c r="U2518" s="2">
        <v>2517</v>
      </c>
      <c r="V2518" s="4">
        <v>17</v>
      </c>
    </row>
    <row r="2519" spans="21:22" x14ac:dyDescent="0.35">
      <c r="U2519" s="2">
        <v>2518</v>
      </c>
      <c r="V2519" s="4">
        <v>14</v>
      </c>
    </row>
    <row r="2520" spans="21:22" x14ac:dyDescent="0.35">
      <c r="U2520" s="2">
        <v>2519</v>
      </c>
      <c r="V2520" s="4">
        <v>1</v>
      </c>
    </row>
    <row r="2521" spans="21:22" x14ac:dyDescent="0.35">
      <c r="U2521" s="2">
        <v>2520</v>
      </c>
      <c r="V2521" s="4">
        <v>14</v>
      </c>
    </row>
    <row r="2522" spans="21:22" x14ac:dyDescent="0.35">
      <c r="U2522" s="2">
        <v>2521</v>
      </c>
      <c r="V2522" s="4">
        <v>1</v>
      </c>
    </row>
    <row r="2523" spans="21:22" x14ac:dyDescent="0.35">
      <c r="U2523" s="2">
        <v>2522</v>
      </c>
      <c r="V2523" s="4">
        <v>1</v>
      </c>
    </row>
    <row r="2524" spans="21:22" x14ac:dyDescent="0.35">
      <c r="U2524" s="2">
        <v>2523</v>
      </c>
      <c r="V2524" s="4">
        <v>1</v>
      </c>
    </row>
    <row r="2525" spans="21:22" x14ac:dyDescent="0.35">
      <c r="U2525" s="2">
        <v>2524</v>
      </c>
      <c r="V2525" s="4">
        <v>20</v>
      </c>
    </row>
    <row r="2526" spans="21:22" x14ac:dyDescent="0.35">
      <c r="U2526" s="2">
        <v>2525</v>
      </c>
      <c r="V2526" s="4">
        <v>4</v>
      </c>
    </row>
    <row r="2527" spans="21:22" x14ac:dyDescent="0.35">
      <c r="U2527" s="2">
        <v>2526</v>
      </c>
      <c r="V2527" s="4">
        <v>1</v>
      </c>
    </row>
    <row r="2528" spans="21:22" x14ac:dyDescent="0.35">
      <c r="U2528" s="2">
        <v>2527</v>
      </c>
      <c r="V2528" s="4">
        <v>1</v>
      </c>
    </row>
    <row r="2529" spans="21:22" x14ac:dyDescent="0.35">
      <c r="U2529" s="2">
        <v>2528</v>
      </c>
      <c r="V2529" s="4">
        <v>5</v>
      </c>
    </row>
    <row r="2530" spans="21:22" x14ac:dyDescent="0.35">
      <c r="U2530" s="2">
        <v>2529</v>
      </c>
      <c r="V2530" s="4">
        <v>5</v>
      </c>
    </row>
    <row r="2531" spans="21:22" x14ac:dyDescent="0.35">
      <c r="U2531" s="2">
        <v>2530</v>
      </c>
      <c r="V2531" s="4">
        <v>29</v>
      </c>
    </row>
    <row r="2532" spans="21:22" x14ac:dyDescent="0.35">
      <c r="U2532" s="2">
        <v>2531</v>
      </c>
      <c r="V2532" s="4">
        <v>1</v>
      </c>
    </row>
    <row r="2533" spans="21:22" x14ac:dyDescent="0.35">
      <c r="U2533" s="2">
        <v>2532</v>
      </c>
      <c r="V2533" s="4">
        <v>17</v>
      </c>
    </row>
    <row r="2534" spans="21:22" x14ac:dyDescent="0.35">
      <c r="U2534" s="2">
        <v>2533</v>
      </c>
      <c r="V2534" s="4">
        <v>1</v>
      </c>
    </row>
    <row r="2535" spans="21:22" x14ac:dyDescent="0.35">
      <c r="U2535" s="2">
        <v>2534</v>
      </c>
      <c r="V2535" s="4">
        <v>4</v>
      </c>
    </row>
    <row r="2536" spans="21:22" x14ac:dyDescent="0.35">
      <c r="U2536" s="2">
        <v>2535</v>
      </c>
      <c r="V2536" s="4">
        <v>1</v>
      </c>
    </row>
    <row r="2537" spans="21:22" x14ac:dyDescent="0.35">
      <c r="U2537" s="2">
        <v>2536</v>
      </c>
      <c r="V2537" s="4">
        <v>5</v>
      </c>
    </row>
    <row r="2538" spans="21:22" x14ac:dyDescent="0.35">
      <c r="U2538" s="2">
        <v>2537</v>
      </c>
      <c r="V2538" s="4">
        <v>1</v>
      </c>
    </row>
    <row r="2539" spans="21:22" x14ac:dyDescent="0.35">
      <c r="U2539" s="2">
        <v>2538</v>
      </c>
      <c r="V2539" s="4">
        <v>5</v>
      </c>
    </row>
    <row r="2540" spans="21:22" x14ac:dyDescent="0.35">
      <c r="U2540" s="2">
        <v>2539</v>
      </c>
      <c r="V2540" s="4">
        <v>3</v>
      </c>
    </row>
    <row r="2541" spans="21:22" x14ac:dyDescent="0.35">
      <c r="U2541" s="2">
        <v>2540</v>
      </c>
      <c r="V2541" s="4">
        <v>1</v>
      </c>
    </row>
    <row r="2542" spans="21:22" x14ac:dyDescent="0.35">
      <c r="U2542" s="2">
        <v>2541</v>
      </c>
      <c r="V2542" s="4">
        <v>5</v>
      </c>
    </row>
    <row r="2543" spans="21:22" x14ac:dyDescent="0.35">
      <c r="U2543" s="2">
        <v>2542</v>
      </c>
      <c r="V2543" s="4">
        <v>1</v>
      </c>
    </row>
    <row r="2544" spans="21:22" x14ac:dyDescent="0.35">
      <c r="U2544" s="2">
        <v>2543</v>
      </c>
      <c r="V2544" s="4">
        <v>1</v>
      </c>
    </row>
    <row r="2545" spans="21:22" x14ac:dyDescent="0.35">
      <c r="U2545" s="2">
        <v>2544</v>
      </c>
      <c r="V2545" s="4">
        <v>7</v>
      </c>
    </row>
    <row r="2546" spans="21:22" x14ac:dyDescent="0.35">
      <c r="U2546" s="2">
        <v>2545</v>
      </c>
      <c r="V2546" s="4">
        <v>1</v>
      </c>
    </row>
    <row r="2547" spans="21:22" x14ac:dyDescent="0.35">
      <c r="U2547" s="2">
        <v>2546</v>
      </c>
      <c r="V2547" s="4">
        <v>1</v>
      </c>
    </row>
    <row r="2548" spans="21:22" x14ac:dyDescent="0.35">
      <c r="U2548" s="2">
        <v>2547</v>
      </c>
      <c r="V2548" s="4">
        <v>1</v>
      </c>
    </row>
    <row r="2549" spans="21:22" x14ac:dyDescent="0.35">
      <c r="U2549" s="2">
        <v>2548</v>
      </c>
      <c r="V2549" s="4">
        <v>1</v>
      </c>
    </row>
    <row r="2550" spans="21:22" x14ac:dyDescent="0.35">
      <c r="U2550" s="2">
        <v>2549</v>
      </c>
      <c r="V2550" s="4">
        <v>1</v>
      </c>
    </row>
    <row r="2551" spans="21:22" x14ac:dyDescent="0.35">
      <c r="U2551" s="2">
        <v>2550</v>
      </c>
      <c r="V2551" s="4">
        <v>1</v>
      </c>
    </row>
    <row r="2552" spans="21:22" x14ac:dyDescent="0.35">
      <c r="U2552" s="2">
        <v>2551</v>
      </c>
      <c r="V2552" s="4">
        <v>1</v>
      </c>
    </row>
    <row r="2553" spans="21:22" x14ac:dyDescent="0.35">
      <c r="U2553" s="2">
        <v>2552</v>
      </c>
      <c r="V2553" s="4">
        <v>6</v>
      </c>
    </row>
    <row r="2554" spans="21:22" x14ac:dyDescent="0.35">
      <c r="U2554" s="2">
        <v>2553</v>
      </c>
      <c r="V2554" s="4">
        <v>1</v>
      </c>
    </row>
    <row r="2555" spans="21:22" x14ac:dyDescent="0.35">
      <c r="U2555" s="2">
        <v>2554</v>
      </c>
      <c r="V2555" s="4">
        <v>5</v>
      </c>
    </row>
    <row r="2556" spans="21:22" x14ac:dyDescent="0.35">
      <c r="U2556" s="2">
        <v>2555</v>
      </c>
      <c r="V2556" s="4">
        <v>6</v>
      </c>
    </row>
    <row r="2557" spans="21:22" x14ac:dyDescent="0.35">
      <c r="U2557" s="2">
        <v>2556</v>
      </c>
      <c r="V2557" s="4">
        <v>1</v>
      </c>
    </row>
    <row r="2558" spans="21:22" x14ac:dyDescent="0.35">
      <c r="U2558" s="2">
        <v>2557</v>
      </c>
      <c r="V2558" s="4">
        <v>1</v>
      </c>
    </row>
    <row r="2559" spans="21:22" x14ac:dyDescent="0.35">
      <c r="U2559" s="2">
        <v>2558</v>
      </c>
      <c r="V2559" s="4">
        <v>20</v>
      </c>
    </row>
    <row r="2560" spans="21:22" x14ac:dyDescent="0.35">
      <c r="U2560" s="2">
        <v>2559</v>
      </c>
      <c r="V2560" s="4">
        <v>1</v>
      </c>
    </row>
    <row r="2561" spans="21:22" x14ac:dyDescent="0.35">
      <c r="U2561" s="2">
        <v>2560</v>
      </c>
      <c r="V2561" s="4">
        <v>14</v>
      </c>
    </row>
    <row r="2562" spans="21:22" x14ac:dyDescent="0.35">
      <c r="U2562" s="2">
        <v>2561</v>
      </c>
      <c r="V2562" s="4">
        <v>5</v>
      </c>
    </row>
    <row r="2563" spans="21:22" x14ac:dyDescent="0.35">
      <c r="U2563" s="2">
        <v>2562</v>
      </c>
      <c r="V2563" s="4">
        <v>16</v>
      </c>
    </row>
    <row r="2564" spans="21:22" x14ac:dyDescent="0.35">
      <c r="U2564" s="2">
        <v>2563</v>
      </c>
      <c r="V2564" s="4">
        <v>1</v>
      </c>
    </row>
    <row r="2565" spans="21:22" x14ac:dyDescent="0.35">
      <c r="U2565" s="2">
        <v>2564</v>
      </c>
      <c r="V2565" s="4">
        <v>14</v>
      </c>
    </row>
    <row r="2566" spans="21:22" x14ac:dyDescent="0.35">
      <c r="U2566" s="2">
        <v>2565</v>
      </c>
      <c r="V2566" s="4">
        <v>1</v>
      </c>
    </row>
    <row r="2567" spans="21:22" x14ac:dyDescent="0.35">
      <c r="U2567" s="2">
        <v>2566</v>
      </c>
      <c r="V2567" s="4">
        <v>1</v>
      </c>
    </row>
    <row r="2568" spans="21:22" x14ac:dyDescent="0.35">
      <c r="U2568" s="2">
        <v>2567</v>
      </c>
      <c r="V2568" s="4">
        <v>6</v>
      </c>
    </row>
    <row r="2569" spans="21:22" x14ac:dyDescent="0.35">
      <c r="U2569" s="2">
        <v>2568</v>
      </c>
      <c r="V2569" s="4">
        <v>14</v>
      </c>
    </row>
    <row r="2570" spans="21:22" x14ac:dyDescent="0.35">
      <c r="U2570" s="2">
        <v>2569</v>
      </c>
      <c r="V2570" s="4">
        <v>1</v>
      </c>
    </row>
    <row r="2571" spans="21:22" x14ac:dyDescent="0.35">
      <c r="U2571" s="2">
        <v>2570</v>
      </c>
      <c r="V2571" s="4">
        <v>1</v>
      </c>
    </row>
    <row r="2572" spans="21:22" x14ac:dyDescent="0.35">
      <c r="U2572" s="2">
        <v>2571</v>
      </c>
      <c r="V2572" s="4">
        <v>5</v>
      </c>
    </row>
    <row r="2573" spans="21:22" x14ac:dyDescent="0.35">
      <c r="U2573" s="2">
        <v>2572</v>
      </c>
      <c r="V2573" s="4">
        <v>1</v>
      </c>
    </row>
    <row r="2574" spans="21:22" x14ac:dyDescent="0.35">
      <c r="U2574" s="2">
        <v>2573</v>
      </c>
      <c r="V2574" s="4">
        <v>1</v>
      </c>
    </row>
    <row r="2575" spans="21:22" x14ac:dyDescent="0.35">
      <c r="U2575" s="2">
        <v>2574</v>
      </c>
      <c r="V2575" s="4">
        <v>1</v>
      </c>
    </row>
    <row r="2576" spans="21:22" x14ac:dyDescent="0.35">
      <c r="U2576" s="2">
        <v>2575</v>
      </c>
      <c r="V2576" s="4">
        <v>20</v>
      </c>
    </row>
    <row r="2577" spans="21:22" x14ac:dyDescent="0.35">
      <c r="U2577" s="2">
        <v>2576</v>
      </c>
      <c r="V2577" s="4">
        <v>17</v>
      </c>
    </row>
    <row r="2578" spans="21:22" x14ac:dyDescent="0.35">
      <c r="U2578" s="2">
        <v>2577</v>
      </c>
      <c r="V2578" s="4">
        <v>5</v>
      </c>
    </row>
    <row r="2579" spans="21:22" x14ac:dyDescent="0.35">
      <c r="U2579" s="2">
        <v>2578</v>
      </c>
      <c r="V2579" s="4">
        <v>4</v>
      </c>
    </row>
    <row r="2580" spans="21:22" x14ac:dyDescent="0.35">
      <c r="U2580" s="2">
        <v>2579</v>
      </c>
      <c r="V2580" s="4">
        <v>4</v>
      </c>
    </row>
    <row r="2581" spans="21:22" x14ac:dyDescent="0.35">
      <c r="U2581" s="2">
        <v>2580</v>
      </c>
      <c r="V2581" s="4">
        <v>21</v>
      </c>
    </row>
    <row r="2582" spans="21:22" x14ac:dyDescent="0.35">
      <c r="U2582" s="2">
        <v>2581</v>
      </c>
      <c r="V2582" s="4">
        <v>1</v>
      </c>
    </row>
    <row r="2583" spans="21:22" x14ac:dyDescent="0.35">
      <c r="U2583" s="2">
        <v>2582</v>
      </c>
      <c r="V2583" s="4">
        <v>1</v>
      </c>
    </row>
    <row r="2584" spans="21:22" x14ac:dyDescent="0.35">
      <c r="U2584" s="2">
        <v>2583</v>
      </c>
      <c r="V2584" s="4">
        <v>4</v>
      </c>
    </row>
    <row r="2585" spans="21:22" x14ac:dyDescent="0.35">
      <c r="U2585" s="2">
        <v>2584</v>
      </c>
      <c r="V2585" s="4">
        <v>17</v>
      </c>
    </row>
    <row r="2586" spans="21:22" x14ac:dyDescent="0.35">
      <c r="U2586" s="2">
        <v>2585</v>
      </c>
      <c r="V2586" s="4">
        <v>1</v>
      </c>
    </row>
    <row r="2587" spans="21:22" x14ac:dyDescent="0.35">
      <c r="U2587" s="2">
        <v>2586</v>
      </c>
      <c r="V2587" s="4">
        <v>1</v>
      </c>
    </row>
    <row r="2588" spans="21:22" x14ac:dyDescent="0.35">
      <c r="U2588" s="2">
        <v>2587</v>
      </c>
      <c r="V2588" s="4">
        <v>6</v>
      </c>
    </row>
    <row r="2589" spans="21:22" x14ac:dyDescent="0.35">
      <c r="U2589" s="2">
        <v>2588</v>
      </c>
      <c r="V2589" s="4">
        <v>7</v>
      </c>
    </row>
    <row r="2590" spans="21:22" x14ac:dyDescent="0.35">
      <c r="U2590" s="2">
        <v>2589</v>
      </c>
      <c r="V2590" s="4">
        <v>29</v>
      </c>
    </row>
    <row r="2591" spans="21:22" x14ac:dyDescent="0.35">
      <c r="U2591" s="2">
        <v>2590</v>
      </c>
      <c r="V2591" s="4">
        <v>1</v>
      </c>
    </row>
    <row r="2592" spans="21:22" x14ac:dyDescent="0.35">
      <c r="U2592" s="2">
        <v>2591</v>
      </c>
      <c r="V2592" s="4">
        <v>1</v>
      </c>
    </row>
    <row r="2593" spans="21:22" x14ac:dyDescent="0.35">
      <c r="U2593" s="2">
        <v>2592</v>
      </c>
      <c r="V2593" s="4">
        <v>6</v>
      </c>
    </row>
    <row r="2594" spans="21:22" x14ac:dyDescent="0.35">
      <c r="U2594" s="2">
        <v>2593</v>
      </c>
      <c r="V2594" s="4">
        <v>1</v>
      </c>
    </row>
    <row r="2595" spans="21:22" x14ac:dyDescent="0.35">
      <c r="U2595" s="2">
        <v>2594</v>
      </c>
      <c r="V2595" s="4">
        <v>6</v>
      </c>
    </row>
    <row r="2596" spans="21:22" x14ac:dyDescent="0.35">
      <c r="U2596" s="2">
        <v>2595</v>
      </c>
      <c r="V2596" s="4">
        <v>1</v>
      </c>
    </row>
    <row r="2597" spans="21:22" x14ac:dyDescent="0.35">
      <c r="U2597" s="2">
        <v>2596</v>
      </c>
      <c r="V2597" s="4">
        <v>1</v>
      </c>
    </row>
    <row r="2598" spans="21:22" x14ac:dyDescent="0.35">
      <c r="U2598" s="2">
        <v>2597</v>
      </c>
      <c r="V2598" s="4">
        <v>1</v>
      </c>
    </row>
    <row r="2599" spans="21:22" x14ac:dyDescent="0.35">
      <c r="U2599" s="2">
        <v>2598</v>
      </c>
      <c r="V2599" s="4">
        <v>29</v>
      </c>
    </row>
    <row r="2600" spans="21:22" x14ac:dyDescent="0.35">
      <c r="U2600" s="2">
        <v>2599</v>
      </c>
      <c r="V2600" s="4">
        <v>5</v>
      </c>
    </row>
    <row r="2601" spans="21:22" x14ac:dyDescent="0.35">
      <c r="U2601" s="2">
        <v>2600</v>
      </c>
      <c r="V2601" s="4">
        <v>1</v>
      </c>
    </row>
    <row r="2602" spans="21:22" x14ac:dyDescent="0.35">
      <c r="U2602" s="2">
        <v>2601</v>
      </c>
      <c r="V2602" s="4">
        <v>1</v>
      </c>
    </row>
    <row r="2603" spans="21:22" x14ac:dyDescent="0.35">
      <c r="U2603" s="2">
        <v>2602</v>
      </c>
      <c r="V2603" s="4">
        <v>16</v>
      </c>
    </row>
    <row r="2604" spans="21:22" x14ac:dyDescent="0.35">
      <c r="U2604" s="2">
        <v>2603</v>
      </c>
      <c r="V2604" s="4">
        <v>1</v>
      </c>
    </row>
    <row r="2605" spans="21:22" x14ac:dyDescent="0.35">
      <c r="U2605" s="2">
        <v>2604</v>
      </c>
      <c r="V2605" s="4">
        <v>16</v>
      </c>
    </row>
    <row r="2606" spans="21:22" x14ac:dyDescent="0.35">
      <c r="U2606" s="2">
        <v>2605</v>
      </c>
      <c r="V2606" s="4">
        <v>21</v>
      </c>
    </row>
    <row r="2607" spans="21:22" x14ac:dyDescent="0.35">
      <c r="U2607" s="2">
        <v>2606</v>
      </c>
      <c r="V2607" s="4">
        <v>29</v>
      </c>
    </row>
    <row r="2608" spans="21:22" x14ac:dyDescent="0.35">
      <c r="U2608" s="2">
        <v>2607</v>
      </c>
      <c r="V2608" s="4">
        <v>11</v>
      </c>
    </row>
    <row r="2609" spans="21:22" x14ac:dyDescent="0.35">
      <c r="U2609" s="2">
        <v>2608</v>
      </c>
      <c r="V2609" s="4">
        <v>1</v>
      </c>
    </row>
    <row r="2610" spans="21:22" x14ac:dyDescent="0.35">
      <c r="U2610" s="2">
        <v>2609</v>
      </c>
      <c r="V2610" s="4">
        <v>6</v>
      </c>
    </row>
    <row r="2611" spans="21:22" x14ac:dyDescent="0.35">
      <c r="U2611" s="2">
        <v>2610</v>
      </c>
      <c r="V2611" s="4">
        <v>1</v>
      </c>
    </row>
    <row r="2612" spans="21:22" x14ac:dyDescent="0.35">
      <c r="U2612" s="2">
        <v>2611</v>
      </c>
      <c r="V2612" s="4">
        <v>1</v>
      </c>
    </row>
    <row r="2613" spans="21:22" x14ac:dyDescent="0.35">
      <c r="U2613" s="2">
        <v>2612</v>
      </c>
      <c r="V2613" s="4">
        <v>1</v>
      </c>
    </row>
    <row r="2614" spans="21:22" x14ac:dyDescent="0.35">
      <c r="U2614" s="2">
        <v>2613</v>
      </c>
      <c r="V2614" s="4">
        <v>1</v>
      </c>
    </row>
    <row r="2615" spans="21:22" x14ac:dyDescent="0.35">
      <c r="U2615" s="2">
        <v>2614</v>
      </c>
      <c r="V2615" s="4">
        <v>1</v>
      </c>
    </row>
    <row r="2616" spans="21:22" x14ac:dyDescent="0.35">
      <c r="U2616" s="2">
        <v>2615</v>
      </c>
      <c r="V2616" s="4">
        <v>1</v>
      </c>
    </row>
    <row r="2617" spans="21:22" x14ac:dyDescent="0.35">
      <c r="U2617" s="2">
        <v>2616</v>
      </c>
      <c r="V2617" s="4">
        <v>17</v>
      </c>
    </row>
    <row r="2618" spans="21:22" x14ac:dyDescent="0.35">
      <c r="U2618" s="2">
        <v>2617</v>
      </c>
      <c r="V2618" s="4">
        <v>14</v>
      </c>
    </row>
    <row r="2619" spans="21:22" x14ac:dyDescent="0.35">
      <c r="U2619" s="2">
        <v>2618</v>
      </c>
      <c r="V2619" s="4">
        <v>1</v>
      </c>
    </row>
    <row r="2620" spans="21:22" x14ac:dyDescent="0.35">
      <c r="U2620" s="2">
        <v>2619</v>
      </c>
      <c r="V2620" s="4">
        <v>1</v>
      </c>
    </row>
    <row r="2621" spans="21:22" x14ac:dyDescent="0.35">
      <c r="U2621" s="2">
        <v>2620</v>
      </c>
      <c r="V2621" s="4">
        <v>1</v>
      </c>
    </row>
    <row r="2622" spans="21:22" x14ac:dyDescent="0.35">
      <c r="U2622" s="2">
        <v>2621</v>
      </c>
      <c r="V2622" s="4">
        <v>20</v>
      </c>
    </row>
    <row r="2623" spans="21:22" x14ac:dyDescent="0.35">
      <c r="U2623" s="2">
        <v>2622</v>
      </c>
      <c r="V2623" s="4">
        <v>5</v>
      </c>
    </row>
    <row r="2624" spans="21:22" x14ac:dyDescent="0.35">
      <c r="U2624" s="2">
        <v>2623</v>
      </c>
      <c r="V2624" s="4">
        <v>7</v>
      </c>
    </row>
    <row r="2625" spans="21:22" x14ac:dyDescent="0.35">
      <c r="U2625" s="2">
        <v>2624</v>
      </c>
      <c r="V2625" s="4">
        <v>5</v>
      </c>
    </row>
    <row r="2626" spans="21:22" x14ac:dyDescent="0.35">
      <c r="U2626" s="2">
        <v>2625</v>
      </c>
      <c r="V2626" s="4">
        <v>7</v>
      </c>
    </row>
    <row r="2627" spans="21:22" x14ac:dyDescent="0.35">
      <c r="U2627" s="2">
        <v>2626</v>
      </c>
      <c r="V2627" s="4">
        <v>7</v>
      </c>
    </row>
    <row r="2628" spans="21:22" x14ac:dyDescent="0.35">
      <c r="U2628" s="2">
        <v>2627</v>
      </c>
      <c r="V2628" s="4">
        <v>1</v>
      </c>
    </row>
    <row r="2629" spans="21:22" x14ac:dyDescent="0.35">
      <c r="U2629" s="2">
        <v>2628</v>
      </c>
      <c r="V2629" s="4">
        <v>20</v>
      </c>
    </row>
    <row r="2630" spans="21:22" x14ac:dyDescent="0.35">
      <c r="U2630" s="2">
        <v>2629</v>
      </c>
      <c r="V2630" s="4">
        <v>17</v>
      </c>
    </row>
    <row r="2631" spans="21:22" x14ac:dyDescent="0.35">
      <c r="U2631" s="2">
        <v>2630</v>
      </c>
      <c r="V2631" s="4">
        <v>1</v>
      </c>
    </row>
    <row r="2632" spans="21:22" x14ac:dyDescent="0.35">
      <c r="U2632" s="2">
        <v>2631</v>
      </c>
      <c r="V2632" s="4">
        <v>1</v>
      </c>
    </row>
    <row r="2633" spans="21:22" x14ac:dyDescent="0.35">
      <c r="U2633" s="2">
        <v>2632</v>
      </c>
      <c r="V2633" s="4">
        <v>21</v>
      </c>
    </row>
    <row r="2634" spans="21:22" x14ac:dyDescent="0.35">
      <c r="U2634" s="2">
        <v>2633</v>
      </c>
      <c r="V2634" s="4">
        <v>1</v>
      </c>
    </row>
    <row r="2635" spans="21:22" x14ac:dyDescent="0.35">
      <c r="U2635" s="2">
        <v>2634</v>
      </c>
      <c r="V2635" s="4">
        <v>5</v>
      </c>
    </row>
    <row r="2636" spans="21:22" x14ac:dyDescent="0.35">
      <c r="U2636" s="2">
        <v>2635</v>
      </c>
      <c r="V2636" s="4">
        <v>1</v>
      </c>
    </row>
    <row r="2637" spans="21:22" x14ac:dyDescent="0.35">
      <c r="U2637" s="2">
        <v>2636</v>
      </c>
      <c r="V2637" s="4">
        <v>21</v>
      </c>
    </row>
    <row r="2638" spans="21:22" x14ac:dyDescent="0.35">
      <c r="U2638" s="2">
        <v>2637</v>
      </c>
      <c r="V2638" s="4">
        <v>6</v>
      </c>
    </row>
    <row r="2639" spans="21:22" x14ac:dyDescent="0.35">
      <c r="U2639" s="2">
        <v>2638</v>
      </c>
      <c r="V2639" s="4">
        <v>1</v>
      </c>
    </row>
    <row r="2640" spans="21:22" x14ac:dyDescent="0.35">
      <c r="U2640" s="2">
        <v>2639</v>
      </c>
      <c r="V2640" s="4">
        <v>6</v>
      </c>
    </row>
    <row r="2641" spans="21:22" x14ac:dyDescent="0.35">
      <c r="U2641" s="2">
        <v>2640</v>
      </c>
      <c r="V2641" s="4">
        <v>14</v>
      </c>
    </row>
    <row r="2642" spans="21:22" x14ac:dyDescent="0.35">
      <c r="U2642" s="2">
        <v>2641</v>
      </c>
      <c r="V2642" s="4">
        <v>5</v>
      </c>
    </row>
    <row r="2643" spans="21:22" x14ac:dyDescent="0.35">
      <c r="U2643" s="2">
        <v>2642</v>
      </c>
      <c r="V2643" s="4">
        <v>1</v>
      </c>
    </row>
    <row r="2644" spans="21:22" x14ac:dyDescent="0.35">
      <c r="U2644" s="2">
        <v>2643</v>
      </c>
      <c r="V2644" s="4">
        <v>1</v>
      </c>
    </row>
    <row r="2645" spans="21:22" x14ac:dyDescent="0.35">
      <c r="U2645" s="2">
        <v>2644</v>
      </c>
      <c r="V2645" s="4">
        <v>16</v>
      </c>
    </row>
    <row r="2646" spans="21:22" x14ac:dyDescent="0.35">
      <c r="U2646" s="2">
        <v>2645</v>
      </c>
      <c r="V2646" s="4">
        <v>1</v>
      </c>
    </row>
    <row r="2647" spans="21:22" x14ac:dyDescent="0.35">
      <c r="U2647" s="2">
        <v>2646</v>
      </c>
      <c r="V2647" s="4">
        <v>29</v>
      </c>
    </row>
    <row r="2648" spans="21:22" x14ac:dyDescent="0.35">
      <c r="U2648" s="2">
        <v>2647</v>
      </c>
      <c r="V2648" s="4">
        <v>1</v>
      </c>
    </row>
    <row r="2649" spans="21:22" x14ac:dyDescent="0.35">
      <c r="U2649" s="2">
        <v>2648</v>
      </c>
      <c r="V2649" s="4">
        <v>1</v>
      </c>
    </row>
    <row r="2650" spans="21:22" x14ac:dyDescent="0.35">
      <c r="U2650" s="2">
        <v>2649</v>
      </c>
      <c r="V2650" s="4">
        <v>5</v>
      </c>
    </row>
    <row r="2651" spans="21:22" x14ac:dyDescent="0.35">
      <c r="U2651" s="2">
        <v>2650</v>
      </c>
      <c r="V2651" s="4">
        <v>1</v>
      </c>
    </row>
    <row r="2652" spans="21:22" x14ac:dyDescent="0.35">
      <c r="U2652" s="2">
        <v>2651</v>
      </c>
      <c r="V2652" s="4">
        <v>1</v>
      </c>
    </row>
    <row r="2653" spans="21:22" x14ac:dyDescent="0.35">
      <c r="U2653" s="2">
        <v>2652</v>
      </c>
      <c r="V2653" s="4">
        <v>1</v>
      </c>
    </row>
    <row r="2654" spans="21:22" x14ac:dyDescent="0.35">
      <c r="U2654" s="2">
        <v>2653</v>
      </c>
      <c r="V2654" s="4">
        <v>1</v>
      </c>
    </row>
    <row r="2655" spans="21:22" x14ac:dyDescent="0.35">
      <c r="U2655" s="2">
        <v>2654</v>
      </c>
      <c r="V2655" s="4">
        <v>1</v>
      </c>
    </row>
    <row r="2656" spans="21:22" x14ac:dyDescent="0.35">
      <c r="U2656" s="2">
        <v>2655</v>
      </c>
      <c r="V2656" s="4">
        <v>5</v>
      </c>
    </row>
    <row r="2657" spans="21:22" x14ac:dyDescent="0.35">
      <c r="U2657" s="2">
        <v>2656</v>
      </c>
      <c r="V2657" s="4">
        <v>7</v>
      </c>
    </row>
    <row r="2658" spans="21:22" x14ac:dyDescent="0.35">
      <c r="U2658" s="2">
        <v>2657</v>
      </c>
      <c r="V2658" s="4">
        <v>1</v>
      </c>
    </row>
    <row r="2659" spans="21:22" x14ac:dyDescent="0.35">
      <c r="U2659" s="2">
        <v>2658</v>
      </c>
      <c r="V2659" s="4">
        <v>23</v>
      </c>
    </row>
    <row r="2660" spans="21:22" x14ac:dyDescent="0.35">
      <c r="U2660" s="2">
        <v>2659</v>
      </c>
      <c r="V2660" s="4">
        <v>4</v>
      </c>
    </row>
    <row r="2661" spans="21:22" x14ac:dyDescent="0.35">
      <c r="U2661" s="2">
        <v>2660</v>
      </c>
      <c r="V2661" s="4">
        <v>20</v>
      </c>
    </row>
    <row r="2662" spans="21:22" x14ac:dyDescent="0.35">
      <c r="U2662" s="2">
        <v>2661</v>
      </c>
      <c r="V2662" s="4">
        <v>7</v>
      </c>
    </row>
    <row r="2663" spans="21:22" x14ac:dyDescent="0.35">
      <c r="U2663" s="2">
        <v>2662</v>
      </c>
      <c r="V2663" s="4">
        <v>3</v>
      </c>
    </row>
    <row r="2664" spans="21:22" x14ac:dyDescent="0.35">
      <c r="U2664" s="2">
        <v>2663</v>
      </c>
      <c r="V2664" s="4">
        <v>1</v>
      </c>
    </row>
    <row r="2665" spans="21:22" x14ac:dyDescent="0.35">
      <c r="U2665" s="2">
        <v>2664</v>
      </c>
      <c r="V2665" s="4">
        <v>1</v>
      </c>
    </row>
    <row r="2666" spans="21:22" x14ac:dyDescent="0.35">
      <c r="U2666" s="2">
        <v>2665</v>
      </c>
      <c r="V2666" s="4">
        <v>21</v>
      </c>
    </row>
    <row r="2667" spans="21:22" x14ac:dyDescent="0.35">
      <c r="U2667" s="2">
        <v>2666</v>
      </c>
      <c r="V2667" s="4">
        <v>6</v>
      </c>
    </row>
    <row r="2668" spans="21:22" x14ac:dyDescent="0.35">
      <c r="U2668" s="2">
        <v>2667</v>
      </c>
      <c r="V2668" s="4">
        <v>1</v>
      </c>
    </row>
    <row r="2669" spans="21:22" x14ac:dyDescent="0.35">
      <c r="U2669" s="2">
        <v>2668</v>
      </c>
      <c r="V2669" s="4">
        <v>1</v>
      </c>
    </row>
    <row r="2670" spans="21:22" x14ac:dyDescent="0.35">
      <c r="U2670" s="2">
        <v>2669</v>
      </c>
      <c r="V2670" s="4">
        <v>7</v>
      </c>
    </row>
    <row r="2671" spans="21:22" x14ac:dyDescent="0.35">
      <c r="U2671" s="2">
        <v>2670</v>
      </c>
      <c r="V2671" s="4">
        <v>1</v>
      </c>
    </row>
    <row r="2672" spans="21:22" x14ac:dyDescent="0.35">
      <c r="U2672" s="2">
        <v>2671</v>
      </c>
      <c r="V2672" s="4">
        <v>7</v>
      </c>
    </row>
    <row r="2673" spans="21:22" x14ac:dyDescent="0.35">
      <c r="U2673" s="2">
        <v>2672</v>
      </c>
      <c r="V2673" s="4">
        <v>7</v>
      </c>
    </row>
    <row r="2674" spans="21:22" x14ac:dyDescent="0.35">
      <c r="U2674" s="2">
        <v>2673</v>
      </c>
      <c r="V2674" s="4">
        <v>5</v>
      </c>
    </row>
    <row r="2675" spans="21:22" x14ac:dyDescent="0.35">
      <c r="U2675" s="2">
        <v>2674</v>
      </c>
      <c r="V2675" s="4">
        <v>1</v>
      </c>
    </row>
    <row r="2676" spans="21:22" x14ac:dyDescent="0.35">
      <c r="U2676" s="2">
        <v>2675</v>
      </c>
      <c r="V2676" s="4">
        <v>29</v>
      </c>
    </row>
    <row r="2677" spans="21:22" x14ac:dyDescent="0.35">
      <c r="U2677" s="2">
        <v>2676</v>
      </c>
      <c r="V2677" s="4">
        <v>1</v>
      </c>
    </row>
    <row r="2678" spans="21:22" x14ac:dyDescent="0.35">
      <c r="U2678" s="2">
        <v>2677</v>
      </c>
      <c r="V2678" s="4">
        <v>1</v>
      </c>
    </row>
    <row r="2679" spans="21:22" x14ac:dyDescent="0.35">
      <c r="U2679" s="2">
        <v>2678</v>
      </c>
      <c r="V2679" s="4">
        <v>1</v>
      </c>
    </row>
    <row r="2680" spans="21:22" x14ac:dyDescent="0.35">
      <c r="U2680" s="2">
        <v>2679</v>
      </c>
      <c r="V2680" s="4">
        <v>20</v>
      </c>
    </row>
    <row r="2681" spans="21:22" x14ac:dyDescent="0.35">
      <c r="U2681" s="2">
        <v>2680</v>
      </c>
      <c r="V2681" s="4">
        <v>1</v>
      </c>
    </row>
    <row r="2682" spans="21:22" x14ac:dyDescent="0.35">
      <c r="U2682" s="2">
        <v>2681</v>
      </c>
      <c r="V2682" s="4">
        <v>1</v>
      </c>
    </row>
    <row r="2683" spans="21:22" x14ac:dyDescent="0.35">
      <c r="U2683" s="2">
        <v>2682</v>
      </c>
      <c r="V2683" s="4">
        <v>16</v>
      </c>
    </row>
    <row r="2684" spans="21:22" x14ac:dyDescent="0.35">
      <c r="U2684" s="2">
        <v>2683</v>
      </c>
      <c r="V2684" s="4">
        <v>7</v>
      </c>
    </row>
    <row r="2685" spans="21:22" x14ac:dyDescent="0.35">
      <c r="U2685" s="2">
        <v>2684</v>
      </c>
      <c r="V2685" s="4">
        <v>1</v>
      </c>
    </row>
    <row r="2686" spans="21:22" x14ac:dyDescent="0.35">
      <c r="U2686" s="2">
        <v>2685</v>
      </c>
      <c r="V2686" s="4">
        <v>1</v>
      </c>
    </row>
    <row r="2687" spans="21:22" x14ac:dyDescent="0.35">
      <c r="U2687" s="2">
        <v>2686</v>
      </c>
      <c r="V2687" s="4">
        <v>4</v>
      </c>
    </row>
    <row r="2688" spans="21:22" x14ac:dyDescent="0.35">
      <c r="U2688" s="2">
        <v>2687</v>
      </c>
      <c r="V2688" s="4">
        <v>1</v>
      </c>
    </row>
    <row r="2689" spans="21:22" x14ac:dyDescent="0.35">
      <c r="U2689" s="2">
        <v>2688</v>
      </c>
      <c r="V2689" s="4">
        <v>1</v>
      </c>
    </row>
    <row r="2690" spans="21:22" x14ac:dyDescent="0.35">
      <c r="U2690" s="2">
        <v>2689</v>
      </c>
      <c r="V2690" s="4">
        <v>1</v>
      </c>
    </row>
    <row r="2691" spans="21:22" x14ac:dyDescent="0.35">
      <c r="U2691" s="2">
        <v>2690</v>
      </c>
      <c r="V2691" s="4">
        <v>1</v>
      </c>
    </row>
    <row r="2692" spans="21:22" x14ac:dyDescent="0.35">
      <c r="U2692" s="2">
        <v>2691</v>
      </c>
      <c r="V2692" s="4">
        <v>1</v>
      </c>
    </row>
    <row r="2693" spans="21:22" x14ac:dyDescent="0.35">
      <c r="U2693" s="2">
        <v>2692</v>
      </c>
      <c r="V2693" s="4">
        <v>5</v>
      </c>
    </row>
    <row r="2694" spans="21:22" x14ac:dyDescent="0.35">
      <c r="U2694" s="2">
        <v>2693</v>
      </c>
      <c r="V2694" s="4">
        <v>1</v>
      </c>
    </row>
    <row r="2695" spans="21:22" x14ac:dyDescent="0.35">
      <c r="U2695" s="2">
        <v>2694</v>
      </c>
      <c r="V2695" s="4">
        <v>20</v>
      </c>
    </row>
    <row r="2696" spans="21:22" x14ac:dyDescent="0.35">
      <c r="U2696" s="2">
        <v>2695</v>
      </c>
      <c r="V2696" s="4">
        <v>14</v>
      </c>
    </row>
    <row r="2697" spans="21:22" x14ac:dyDescent="0.35">
      <c r="U2697" s="2">
        <v>2696</v>
      </c>
      <c r="V2697" s="4">
        <v>29</v>
      </c>
    </row>
    <row r="2698" spans="21:22" x14ac:dyDescent="0.35">
      <c r="U2698" s="2">
        <v>2697</v>
      </c>
      <c r="V2698" s="4">
        <v>29</v>
      </c>
    </row>
    <row r="2699" spans="21:22" x14ac:dyDescent="0.35">
      <c r="U2699" s="2">
        <v>2698</v>
      </c>
      <c r="V2699" s="4">
        <v>1</v>
      </c>
    </row>
    <row r="2700" spans="21:22" x14ac:dyDescent="0.35">
      <c r="U2700" s="2">
        <v>2699</v>
      </c>
      <c r="V2700" s="4">
        <v>6</v>
      </c>
    </row>
    <row r="2701" spans="21:22" x14ac:dyDescent="0.35">
      <c r="U2701" s="2">
        <v>2700</v>
      </c>
      <c r="V2701" s="4">
        <v>1</v>
      </c>
    </row>
    <row r="2702" spans="21:22" x14ac:dyDescent="0.35">
      <c r="U2702" s="2">
        <v>2701</v>
      </c>
      <c r="V2702" s="4">
        <v>17</v>
      </c>
    </row>
    <row r="2703" spans="21:22" x14ac:dyDescent="0.35">
      <c r="U2703" s="2">
        <v>2702</v>
      </c>
      <c r="V2703" s="4">
        <v>20</v>
      </c>
    </row>
    <row r="2704" spans="21:22" x14ac:dyDescent="0.35">
      <c r="U2704" s="2">
        <v>2703</v>
      </c>
      <c r="V2704" s="4">
        <v>7</v>
      </c>
    </row>
    <row r="2705" spans="21:22" x14ac:dyDescent="0.35">
      <c r="U2705" s="2">
        <v>2704</v>
      </c>
      <c r="V2705" s="4">
        <v>16</v>
      </c>
    </row>
    <row r="2706" spans="21:22" x14ac:dyDescent="0.35">
      <c r="U2706" s="2">
        <v>2705</v>
      </c>
      <c r="V2706" s="4">
        <v>23</v>
      </c>
    </row>
    <row r="2707" spans="21:22" x14ac:dyDescent="0.35">
      <c r="U2707" s="2">
        <v>2706</v>
      </c>
      <c r="V2707" s="4">
        <v>25</v>
      </c>
    </row>
    <row r="2708" spans="21:22" x14ac:dyDescent="0.35">
      <c r="U2708" s="2">
        <v>2707</v>
      </c>
      <c r="V2708" s="4">
        <v>1</v>
      </c>
    </row>
    <row r="2709" spans="21:22" x14ac:dyDescent="0.35">
      <c r="U2709" s="2">
        <v>2708</v>
      </c>
      <c r="V2709" s="4">
        <v>1</v>
      </c>
    </row>
    <row r="2710" spans="21:22" x14ac:dyDescent="0.35">
      <c r="U2710" s="2">
        <v>2709</v>
      </c>
      <c r="V2710" s="4">
        <v>6</v>
      </c>
    </row>
    <row r="2711" spans="21:22" x14ac:dyDescent="0.35">
      <c r="U2711" s="2">
        <v>2710</v>
      </c>
      <c r="V2711" s="4">
        <v>19</v>
      </c>
    </row>
    <row r="2712" spans="21:22" x14ac:dyDescent="0.35">
      <c r="U2712" s="2">
        <v>2711</v>
      </c>
      <c r="V2712" s="4">
        <v>1</v>
      </c>
    </row>
    <row r="2713" spans="21:22" x14ac:dyDescent="0.35">
      <c r="U2713" s="2">
        <v>2712</v>
      </c>
      <c r="V2713" s="4">
        <v>1</v>
      </c>
    </row>
    <row r="2714" spans="21:22" x14ac:dyDescent="0.35">
      <c r="U2714" s="2">
        <v>2713</v>
      </c>
      <c r="V2714" s="4">
        <v>7</v>
      </c>
    </row>
    <row r="2715" spans="21:22" x14ac:dyDescent="0.35">
      <c r="U2715" s="2">
        <v>2714</v>
      </c>
      <c r="V2715" s="4">
        <v>1</v>
      </c>
    </row>
    <row r="2716" spans="21:22" x14ac:dyDescent="0.35">
      <c r="U2716" s="2">
        <v>2715</v>
      </c>
      <c r="V2716" s="4">
        <v>5</v>
      </c>
    </row>
    <row r="2717" spans="21:22" x14ac:dyDescent="0.35">
      <c r="U2717" s="2">
        <v>2716</v>
      </c>
      <c r="V2717" s="4">
        <v>1</v>
      </c>
    </row>
    <row r="2718" spans="21:22" x14ac:dyDescent="0.35">
      <c r="U2718" s="2">
        <v>2717</v>
      </c>
      <c r="V2718" s="4">
        <v>11</v>
      </c>
    </row>
    <row r="2719" spans="21:22" x14ac:dyDescent="0.35">
      <c r="U2719" s="2">
        <v>2718</v>
      </c>
      <c r="V2719" s="4">
        <v>16</v>
      </c>
    </row>
    <row r="2720" spans="21:22" x14ac:dyDescent="0.35">
      <c r="U2720" s="2">
        <v>2719</v>
      </c>
      <c r="V2720" s="4">
        <v>5</v>
      </c>
    </row>
    <row r="2721" spans="21:22" x14ac:dyDescent="0.35">
      <c r="U2721" s="2">
        <v>2720</v>
      </c>
      <c r="V2721" s="4">
        <v>1</v>
      </c>
    </row>
    <row r="2722" spans="21:22" x14ac:dyDescent="0.35">
      <c r="U2722" s="2">
        <v>2721</v>
      </c>
      <c r="V2722" s="4">
        <v>21</v>
      </c>
    </row>
    <row r="2723" spans="21:22" x14ac:dyDescent="0.35">
      <c r="U2723" s="2">
        <v>2722</v>
      </c>
      <c r="V2723" s="4">
        <v>1</v>
      </c>
    </row>
    <row r="2724" spans="21:22" x14ac:dyDescent="0.35">
      <c r="U2724" s="2">
        <v>2723</v>
      </c>
      <c r="V2724" s="4">
        <v>6</v>
      </c>
    </row>
    <row r="2725" spans="21:22" x14ac:dyDescent="0.35">
      <c r="U2725" s="2">
        <v>2724</v>
      </c>
      <c r="V2725" s="4">
        <v>1</v>
      </c>
    </row>
    <row r="2726" spans="21:22" x14ac:dyDescent="0.35">
      <c r="U2726" s="2">
        <v>2725</v>
      </c>
      <c r="V2726" s="4">
        <v>23</v>
      </c>
    </row>
    <row r="2727" spans="21:22" x14ac:dyDescent="0.35">
      <c r="U2727" s="2">
        <v>2726</v>
      </c>
      <c r="V2727" s="4">
        <v>1</v>
      </c>
    </row>
    <row r="2728" spans="21:22" x14ac:dyDescent="0.35">
      <c r="U2728" s="2">
        <v>2727</v>
      </c>
      <c r="V2728" s="4">
        <v>6</v>
      </c>
    </row>
    <row r="2729" spans="21:22" x14ac:dyDescent="0.35">
      <c r="U2729" s="2">
        <v>2728</v>
      </c>
      <c r="V2729" s="4">
        <v>16</v>
      </c>
    </row>
    <row r="2730" spans="21:22" x14ac:dyDescent="0.35">
      <c r="U2730" s="2">
        <v>2729</v>
      </c>
      <c r="V2730" s="4">
        <v>25</v>
      </c>
    </row>
    <row r="2731" spans="21:22" x14ac:dyDescent="0.35">
      <c r="U2731" s="2">
        <v>2730</v>
      </c>
      <c r="V2731" s="4">
        <v>25</v>
      </c>
    </row>
    <row r="2732" spans="21:22" x14ac:dyDescent="0.35">
      <c r="U2732" s="2">
        <v>2731</v>
      </c>
      <c r="V2732" s="4">
        <v>1</v>
      </c>
    </row>
    <row r="2733" spans="21:22" x14ac:dyDescent="0.35">
      <c r="U2733" s="2">
        <v>2732</v>
      </c>
      <c r="V2733" s="4">
        <v>1</v>
      </c>
    </row>
    <row r="2734" spans="21:22" x14ac:dyDescent="0.35">
      <c r="U2734" s="2">
        <v>2733</v>
      </c>
      <c r="V2734" s="4">
        <v>21</v>
      </c>
    </row>
    <row r="2735" spans="21:22" x14ac:dyDescent="0.35">
      <c r="U2735" s="2">
        <v>2734</v>
      </c>
      <c r="V2735" s="4">
        <v>1</v>
      </c>
    </row>
    <row r="2736" spans="21:22" x14ac:dyDescent="0.35">
      <c r="U2736" s="2">
        <v>2735</v>
      </c>
      <c r="V2736" s="4">
        <v>13</v>
      </c>
    </row>
    <row r="2737" spans="21:22" x14ac:dyDescent="0.35">
      <c r="U2737" s="2">
        <v>2736</v>
      </c>
      <c r="V2737" s="4">
        <v>6</v>
      </c>
    </row>
    <row r="2738" spans="21:22" x14ac:dyDescent="0.35">
      <c r="U2738" s="2">
        <v>2737</v>
      </c>
      <c r="V2738" s="4">
        <v>7</v>
      </c>
    </row>
    <row r="2739" spans="21:22" x14ac:dyDescent="0.35">
      <c r="U2739" s="2">
        <v>2738</v>
      </c>
      <c r="V2739" s="4">
        <v>1</v>
      </c>
    </row>
    <row r="2740" spans="21:22" x14ac:dyDescent="0.35">
      <c r="U2740" s="2">
        <v>2739</v>
      </c>
      <c r="V2740" s="4">
        <v>1</v>
      </c>
    </row>
    <row r="2741" spans="21:22" x14ac:dyDescent="0.35">
      <c r="U2741" s="2">
        <v>2740</v>
      </c>
      <c r="V2741" s="4">
        <v>6</v>
      </c>
    </row>
    <row r="2742" spans="21:22" x14ac:dyDescent="0.35">
      <c r="U2742" s="2">
        <v>2741</v>
      </c>
      <c r="V2742" s="4">
        <v>7</v>
      </c>
    </row>
    <row r="2743" spans="21:22" x14ac:dyDescent="0.35">
      <c r="U2743" s="2">
        <v>2742</v>
      </c>
      <c r="V2743" s="4">
        <v>4</v>
      </c>
    </row>
    <row r="2744" spans="21:22" x14ac:dyDescent="0.35">
      <c r="U2744" s="2">
        <v>2743</v>
      </c>
      <c r="V2744" s="4">
        <v>1</v>
      </c>
    </row>
    <row r="2745" spans="21:22" x14ac:dyDescent="0.35">
      <c r="U2745" s="2">
        <v>2744</v>
      </c>
      <c r="V2745" s="4">
        <v>14</v>
      </c>
    </row>
    <row r="2746" spans="21:22" x14ac:dyDescent="0.35">
      <c r="U2746" s="2">
        <v>2745</v>
      </c>
      <c r="V2746" s="4">
        <v>1</v>
      </c>
    </row>
    <row r="2747" spans="21:22" x14ac:dyDescent="0.35">
      <c r="U2747" s="2">
        <v>2746</v>
      </c>
      <c r="V2747" s="4">
        <v>21</v>
      </c>
    </row>
    <row r="2748" spans="21:22" x14ac:dyDescent="0.35">
      <c r="U2748" s="2">
        <v>2747</v>
      </c>
      <c r="V2748" s="4">
        <v>1</v>
      </c>
    </row>
    <row r="2749" spans="21:22" x14ac:dyDescent="0.35">
      <c r="U2749" s="2">
        <v>2748</v>
      </c>
      <c r="V2749" s="4">
        <v>1</v>
      </c>
    </row>
    <row r="2750" spans="21:22" x14ac:dyDescent="0.35">
      <c r="U2750" s="2">
        <v>2749</v>
      </c>
      <c r="V2750" s="4">
        <v>1</v>
      </c>
    </row>
    <row r="2751" spans="21:22" x14ac:dyDescent="0.35">
      <c r="U2751" s="2">
        <v>2750</v>
      </c>
      <c r="V2751" s="4">
        <v>7</v>
      </c>
    </row>
    <row r="2752" spans="21:22" x14ac:dyDescent="0.35">
      <c r="U2752" s="2">
        <v>2751</v>
      </c>
      <c r="V2752" s="4">
        <v>1</v>
      </c>
    </row>
    <row r="2753" spans="21:22" x14ac:dyDescent="0.35">
      <c r="U2753" s="2">
        <v>2752</v>
      </c>
      <c r="V2753" s="4">
        <v>16</v>
      </c>
    </row>
    <row r="2754" spans="21:22" x14ac:dyDescent="0.35">
      <c r="U2754" s="2">
        <v>2753</v>
      </c>
      <c r="V2754" s="4">
        <v>1</v>
      </c>
    </row>
    <row r="2755" spans="21:22" x14ac:dyDescent="0.35">
      <c r="U2755" s="2">
        <v>2754</v>
      </c>
      <c r="V2755" s="4">
        <v>1</v>
      </c>
    </row>
    <row r="2756" spans="21:22" x14ac:dyDescent="0.35">
      <c r="U2756" s="2">
        <v>2755</v>
      </c>
      <c r="V2756" s="4">
        <v>1</v>
      </c>
    </row>
    <row r="2757" spans="21:22" x14ac:dyDescent="0.35">
      <c r="U2757" s="2">
        <v>2756</v>
      </c>
      <c r="V2757" s="4">
        <v>5</v>
      </c>
    </row>
    <row r="2758" spans="21:22" x14ac:dyDescent="0.35">
      <c r="U2758" s="2">
        <v>2757</v>
      </c>
      <c r="V2758" s="4">
        <v>1</v>
      </c>
    </row>
    <row r="2759" spans="21:22" x14ac:dyDescent="0.35">
      <c r="U2759" s="2">
        <v>2758</v>
      </c>
      <c r="V2759" s="4">
        <v>29</v>
      </c>
    </row>
    <row r="2760" spans="21:22" x14ac:dyDescent="0.35">
      <c r="U2760" s="2">
        <v>2759</v>
      </c>
      <c r="V2760" s="4">
        <v>20</v>
      </c>
    </row>
    <row r="2761" spans="21:22" x14ac:dyDescent="0.35">
      <c r="U2761" s="2">
        <v>2760</v>
      </c>
      <c r="V2761" s="4">
        <v>1</v>
      </c>
    </row>
    <row r="2762" spans="21:22" x14ac:dyDescent="0.35">
      <c r="U2762" s="2">
        <v>2761</v>
      </c>
      <c r="V2762" s="4">
        <v>5</v>
      </c>
    </row>
    <row r="2763" spans="21:22" x14ac:dyDescent="0.35">
      <c r="U2763" s="2">
        <v>2762</v>
      </c>
      <c r="V2763" s="4">
        <v>1</v>
      </c>
    </row>
    <row r="2764" spans="21:22" x14ac:dyDescent="0.35">
      <c r="U2764" s="2">
        <v>2763</v>
      </c>
      <c r="V2764" s="4">
        <v>7</v>
      </c>
    </row>
    <row r="2765" spans="21:22" x14ac:dyDescent="0.35">
      <c r="U2765" s="2">
        <v>2764</v>
      </c>
      <c r="V2765" s="4">
        <v>1</v>
      </c>
    </row>
    <row r="2766" spans="21:22" x14ac:dyDescent="0.35">
      <c r="U2766" s="2">
        <v>2765</v>
      </c>
      <c r="V2766" s="4">
        <v>1</v>
      </c>
    </row>
    <row r="2767" spans="21:22" x14ac:dyDescent="0.35">
      <c r="U2767" s="2">
        <v>2766</v>
      </c>
      <c r="V2767" s="4">
        <v>1</v>
      </c>
    </row>
    <row r="2768" spans="21:22" x14ac:dyDescent="0.35">
      <c r="U2768" s="2">
        <v>2767</v>
      </c>
      <c r="V2768" s="4">
        <v>1</v>
      </c>
    </row>
    <row r="2769" spans="21:22" x14ac:dyDescent="0.35">
      <c r="U2769" s="2">
        <v>2768</v>
      </c>
      <c r="V2769" s="4">
        <v>13</v>
      </c>
    </row>
    <row r="2770" spans="21:22" x14ac:dyDescent="0.35">
      <c r="U2770" s="2">
        <v>2769</v>
      </c>
      <c r="V2770" s="4">
        <v>20</v>
      </c>
    </row>
    <row r="2771" spans="21:22" x14ac:dyDescent="0.35">
      <c r="U2771" s="2">
        <v>2770</v>
      </c>
      <c r="V2771" s="4">
        <v>16</v>
      </c>
    </row>
    <row r="2772" spans="21:22" x14ac:dyDescent="0.35">
      <c r="U2772" s="2">
        <v>2771</v>
      </c>
      <c r="V2772" s="4">
        <v>1</v>
      </c>
    </row>
    <row r="2773" spans="21:22" x14ac:dyDescent="0.35">
      <c r="U2773" s="2">
        <v>2772</v>
      </c>
      <c r="V2773" s="4">
        <v>1</v>
      </c>
    </row>
    <row r="2774" spans="21:22" x14ac:dyDescent="0.35">
      <c r="U2774" s="2">
        <v>2773</v>
      </c>
      <c r="V2774" s="4">
        <v>20</v>
      </c>
    </row>
    <row r="2775" spans="21:22" x14ac:dyDescent="0.35">
      <c r="U2775" s="2">
        <v>2774</v>
      </c>
      <c r="V2775" s="4">
        <v>1</v>
      </c>
    </row>
    <row r="2776" spans="21:22" x14ac:dyDescent="0.35">
      <c r="U2776" s="2">
        <v>2775</v>
      </c>
      <c r="V2776" s="4">
        <v>5</v>
      </c>
    </row>
    <row r="2777" spans="21:22" x14ac:dyDescent="0.35">
      <c r="U2777" s="2">
        <v>2776</v>
      </c>
      <c r="V2777" s="4">
        <v>5</v>
      </c>
    </row>
    <row r="2778" spans="21:22" x14ac:dyDescent="0.35">
      <c r="U2778" s="2">
        <v>2777</v>
      </c>
      <c r="V2778" s="4">
        <v>17</v>
      </c>
    </row>
    <row r="2779" spans="21:22" x14ac:dyDescent="0.35">
      <c r="U2779" s="2">
        <v>2778</v>
      </c>
      <c r="V2779" s="4">
        <v>1</v>
      </c>
    </row>
    <row r="2780" spans="21:22" x14ac:dyDescent="0.35">
      <c r="U2780" s="2">
        <v>2779</v>
      </c>
      <c r="V2780" s="4">
        <v>1</v>
      </c>
    </row>
    <row r="2781" spans="21:22" x14ac:dyDescent="0.35">
      <c r="U2781" s="2">
        <v>2780</v>
      </c>
      <c r="V2781" s="4">
        <v>17</v>
      </c>
    </row>
    <row r="2782" spans="21:22" x14ac:dyDescent="0.35">
      <c r="U2782" s="2">
        <v>2781</v>
      </c>
      <c r="V2782" s="4">
        <v>1</v>
      </c>
    </row>
    <row r="2783" spans="21:22" x14ac:dyDescent="0.35">
      <c r="U2783" s="2">
        <v>2782</v>
      </c>
      <c r="V2783" s="4">
        <v>1</v>
      </c>
    </row>
    <row r="2784" spans="21:22" x14ac:dyDescent="0.35">
      <c r="U2784" s="2">
        <v>2783</v>
      </c>
      <c r="V2784" s="4">
        <v>21</v>
      </c>
    </row>
    <row r="2785" spans="21:22" x14ac:dyDescent="0.35">
      <c r="U2785" s="2">
        <v>2784</v>
      </c>
      <c r="V2785" s="4">
        <v>14</v>
      </c>
    </row>
    <row r="2786" spans="21:22" x14ac:dyDescent="0.35">
      <c r="U2786" s="2">
        <v>2785</v>
      </c>
      <c r="V2786" s="4">
        <v>23</v>
      </c>
    </row>
    <row r="2787" spans="21:22" x14ac:dyDescent="0.35">
      <c r="U2787" s="2">
        <v>2786</v>
      </c>
      <c r="V2787" s="4">
        <v>6</v>
      </c>
    </row>
    <row r="2788" spans="21:22" x14ac:dyDescent="0.35">
      <c r="U2788" s="2">
        <v>2787</v>
      </c>
      <c r="V2788" s="4">
        <v>14</v>
      </c>
    </row>
    <row r="2789" spans="21:22" x14ac:dyDescent="0.35">
      <c r="U2789" s="2">
        <v>2788</v>
      </c>
      <c r="V2789" s="4">
        <v>1</v>
      </c>
    </row>
    <row r="2790" spans="21:22" x14ac:dyDescent="0.35">
      <c r="U2790" s="2">
        <v>2789</v>
      </c>
      <c r="V2790" s="4">
        <v>1</v>
      </c>
    </row>
    <row r="2791" spans="21:22" x14ac:dyDescent="0.35">
      <c r="U2791" s="2">
        <v>2790</v>
      </c>
      <c r="V2791" s="4">
        <v>14</v>
      </c>
    </row>
    <row r="2792" spans="21:22" x14ac:dyDescent="0.35">
      <c r="U2792" s="2">
        <v>2791</v>
      </c>
      <c r="V2792" s="4">
        <v>4</v>
      </c>
    </row>
    <row r="2793" spans="21:22" x14ac:dyDescent="0.35">
      <c r="U2793" s="2">
        <v>2792</v>
      </c>
      <c r="V2793" s="4">
        <v>5</v>
      </c>
    </row>
    <row r="2794" spans="21:22" x14ac:dyDescent="0.35">
      <c r="U2794" s="2">
        <v>2793</v>
      </c>
      <c r="V2794" s="4">
        <v>7</v>
      </c>
    </row>
    <row r="2795" spans="21:22" x14ac:dyDescent="0.35">
      <c r="U2795" s="2">
        <v>2794</v>
      </c>
      <c r="V2795" s="4">
        <v>7</v>
      </c>
    </row>
    <row r="2796" spans="21:22" x14ac:dyDescent="0.35">
      <c r="U2796" s="2">
        <v>2795</v>
      </c>
      <c r="V2796" s="4">
        <v>1</v>
      </c>
    </row>
    <row r="2797" spans="21:22" x14ac:dyDescent="0.35">
      <c r="U2797" s="2">
        <v>2796</v>
      </c>
      <c r="V2797" s="4">
        <v>1</v>
      </c>
    </row>
    <row r="2798" spans="21:22" x14ac:dyDescent="0.35">
      <c r="U2798" s="2">
        <v>2797</v>
      </c>
      <c r="V2798" s="4">
        <v>11</v>
      </c>
    </row>
    <row r="2799" spans="21:22" x14ac:dyDescent="0.35">
      <c r="U2799" s="2">
        <v>2798</v>
      </c>
      <c r="V2799" s="4">
        <v>1</v>
      </c>
    </row>
    <row r="2800" spans="21:22" x14ac:dyDescent="0.35">
      <c r="U2800" s="2">
        <v>2799</v>
      </c>
      <c r="V2800" s="4">
        <v>5</v>
      </c>
    </row>
    <row r="2801" spans="21:22" x14ac:dyDescent="0.35">
      <c r="U2801" s="2">
        <v>2800</v>
      </c>
      <c r="V2801" s="4">
        <v>1</v>
      </c>
    </row>
    <row r="2802" spans="21:22" x14ac:dyDescent="0.35">
      <c r="U2802" s="2">
        <v>2801</v>
      </c>
      <c r="V2802" s="4">
        <v>1</v>
      </c>
    </row>
    <row r="2803" spans="21:22" x14ac:dyDescent="0.35">
      <c r="U2803" s="2">
        <v>2802</v>
      </c>
      <c r="V2803" s="4">
        <v>1</v>
      </c>
    </row>
    <row r="2804" spans="21:22" x14ac:dyDescent="0.35">
      <c r="U2804" s="2">
        <v>2803</v>
      </c>
      <c r="V2804" s="4">
        <v>16</v>
      </c>
    </row>
    <row r="2805" spans="21:22" x14ac:dyDescent="0.35">
      <c r="U2805" s="2">
        <v>2804</v>
      </c>
      <c r="V2805" s="4">
        <v>29</v>
      </c>
    </row>
    <row r="2806" spans="21:22" x14ac:dyDescent="0.35">
      <c r="U2806" s="2">
        <v>2805</v>
      </c>
      <c r="V2806" s="4">
        <v>13</v>
      </c>
    </row>
    <row r="2807" spans="21:22" x14ac:dyDescent="0.35">
      <c r="U2807" s="2">
        <v>2806</v>
      </c>
      <c r="V2807" s="4">
        <v>20</v>
      </c>
    </row>
    <row r="2808" spans="21:22" x14ac:dyDescent="0.35">
      <c r="U2808" s="2">
        <v>2807</v>
      </c>
      <c r="V2808" s="4">
        <v>1</v>
      </c>
    </row>
    <row r="2809" spans="21:22" x14ac:dyDescent="0.35">
      <c r="U2809" s="2">
        <v>2808</v>
      </c>
      <c r="V2809" s="4">
        <v>7</v>
      </c>
    </row>
    <row r="2810" spans="21:22" x14ac:dyDescent="0.35">
      <c r="U2810" s="2">
        <v>2809</v>
      </c>
      <c r="V2810" s="4">
        <v>20</v>
      </c>
    </row>
    <row r="2811" spans="21:22" x14ac:dyDescent="0.35">
      <c r="U2811" s="2">
        <v>2810</v>
      </c>
      <c r="V2811" s="4">
        <v>5</v>
      </c>
    </row>
    <row r="2812" spans="21:22" x14ac:dyDescent="0.35">
      <c r="U2812" s="2">
        <v>2811</v>
      </c>
      <c r="V2812" s="4">
        <v>1</v>
      </c>
    </row>
    <row r="2813" spans="21:22" x14ac:dyDescent="0.35">
      <c r="U2813" s="2">
        <v>2812</v>
      </c>
      <c r="V2813" s="4">
        <v>14</v>
      </c>
    </row>
    <row r="2814" spans="21:22" x14ac:dyDescent="0.35">
      <c r="U2814" s="2">
        <v>2813</v>
      </c>
      <c r="V2814" s="4">
        <v>1</v>
      </c>
    </row>
    <row r="2815" spans="21:22" x14ac:dyDescent="0.35">
      <c r="U2815" s="2">
        <v>2814</v>
      </c>
      <c r="V2815" s="4">
        <v>1</v>
      </c>
    </row>
    <row r="2816" spans="21:22" x14ac:dyDescent="0.35">
      <c r="U2816" s="2">
        <v>2815</v>
      </c>
      <c r="V2816" s="4">
        <v>1</v>
      </c>
    </row>
    <row r="2817" spans="21:22" x14ac:dyDescent="0.35">
      <c r="U2817" s="2">
        <v>2816</v>
      </c>
      <c r="V2817" s="4">
        <v>1</v>
      </c>
    </row>
    <row r="2818" spans="21:22" x14ac:dyDescent="0.35">
      <c r="U2818" s="2">
        <v>2817</v>
      </c>
      <c r="V2818" s="4">
        <v>1</v>
      </c>
    </row>
    <row r="2819" spans="21:22" x14ac:dyDescent="0.35">
      <c r="U2819" s="2">
        <v>2818</v>
      </c>
      <c r="V2819" s="4">
        <v>23</v>
      </c>
    </row>
    <row r="2820" spans="21:22" x14ac:dyDescent="0.35">
      <c r="U2820" s="2">
        <v>2819</v>
      </c>
      <c r="V2820" s="4">
        <v>1</v>
      </c>
    </row>
    <row r="2821" spans="21:22" x14ac:dyDescent="0.35">
      <c r="U2821" s="2">
        <v>2820</v>
      </c>
      <c r="V2821" s="4">
        <v>20</v>
      </c>
    </row>
    <row r="2822" spans="21:22" x14ac:dyDescent="0.35">
      <c r="U2822" s="2">
        <v>2821</v>
      </c>
      <c r="V2822" s="4">
        <v>20</v>
      </c>
    </row>
    <row r="2823" spans="21:22" x14ac:dyDescent="0.35">
      <c r="U2823" s="2">
        <v>2822</v>
      </c>
      <c r="V2823" s="4">
        <v>4</v>
      </c>
    </row>
    <row r="2824" spans="21:22" x14ac:dyDescent="0.35">
      <c r="U2824" s="2">
        <v>2823</v>
      </c>
      <c r="V2824" s="4">
        <v>14</v>
      </c>
    </row>
    <row r="2825" spans="21:22" x14ac:dyDescent="0.35">
      <c r="U2825" s="2">
        <v>2824</v>
      </c>
      <c r="V2825" s="4">
        <v>6</v>
      </c>
    </row>
    <row r="2826" spans="21:22" x14ac:dyDescent="0.35">
      <c r="U2826" s="2">
        <v>2825</v>
      </c>
      <c r="V2826" s="4">
        <v>1</v>
      </c>
    </row>
    <row r="2827" spans="21:22" x14ac:dyDescent="0.35">
      <c r="U2827" s="2">
        <v>2826</v>
      </c>
      <c r="V2827" s="4">
        <v>1</v>
      </c>
    </row>
    <row r="2828" spans="21:22" x14ac:dyDescent="0.35">
      <c r="U2828" s="2">
        <v>2827</v>
      </c>
      <c r="V2828" s="4">
        <v>1</v>
      </c>
    </row>
    <row r="2829" spans="21:22" x14ac:dyDescent="0.35">
      <c r="U2829" s="2">
        <v>2828</v>
      </c>
      <c r="V2829" s="4">
        <v>1</v>
      </c>
    </row>
    <row r="2830" spans="21:22" x14ac:dyDescent="0.35">
      <c r="U2830" s="2">
        <v>2829</v>
      </c>
      <c r="V2830" s="4">
        <v>6</v>
      </c>
    </row>
    <row r="2831" spans="21:22" x14ac:dyDescent="0.35">
      <c r="U2831" s="2">
        <v>2830</v>
      </c>
      <c r="V2831" s="4">
        <v>6</v>
      </c>
    </row>
    <row r="2832" spans="21:22" x14ac:dyDescent="0.35">
      <c r="U2832" s="2">
        <v>2831</v>
      </c>
      <c r="V2832" s="4">
        <v>1</v>
      </c>
    </row>
    <row r="2833" spans="21:22" x14ac:dyDescent="0.35">
      <c r="U2833" s="2">
        <v>2832</v>
      </c>
      <c r="V2833" s="4">
        <v>1</v>
      </c>
    </row>
    <row r="2834" spans="21:22" x14ac:dyDescent="0.35">
      <c r="U2834" s="2">
        <v>2833</v>
      </c>
      <c r="V2834" s="4">
        <v>7</v>
      </c>
    </row>
    <row r="2835" spans="21:22" x14ac:dyDescent="0.35">
      <c r="U2835" s="2">
        <v>2834</v>
      </c>
      <c r="V2835" s="4">
        <v>1</v>
      </c>
    </row>
    <row r="2836" spans="21:22" x14ac:dyDescent="0.35">
      <c r="U2836" s="2">
        <v>2835</v>
      </c>
      <c r="V2836" s="4">
        <v>1</v>
      </c>
    </row>
    <row r="2837" spans="21:22" x14ac:dyDescent="0.35">
      <c r="U2837" s="2">
        <v>2836</v>
      </c>
      <c r="V2837" s="4">
        <v>1</v>
      </c>
    </row>
    <row r="2838" spans="21:22" x14ac:dyDescent="0.35">
      <c r="U2838" s="2">
        <v>2837</v>
      </c>
      <c r="V2838" s="4">
        <v>1</v>
      </c>
    </row>
    <row r="2839" spans="21:22" x14ac:dyDescent="0.35">
      <c r="U2839" s="2">
        <v>2838</v>
      </c>
      <c r="V2839" s="4">
        <v>7</v>
      </c>
    </row>
    <row r="2840" spans="21:22" x14ac:dyDescent="0.35">
      <c r="U2840" s="2">
        <v>2839</v>
      </c>
      <c r="V2840" s="4">
        <v>1</v>
      </c>
    </row>
    <row r="2841" spans="21:22" x14ac:dyDescent="0.35">
      <c r="U2841" s="2">
        <v>2840</v>
      </c>
      <c r="V2841" s="4">
        <v>1</v>
      </c>
    </row>
    <row r="2842" spans="21:22" x14ac:dyDescent="0.35">
      <c r="U2842" s="2">
        <v>2841</v>
      </c>
      <c r="V2842" s="4">
        <v>1</v>
      </c>
    </row>
    <row r="2843" spans="21:22" x14ac:dyDescent="0.35">
      <c r="U2843" s="2">
        <v>2842</v>
      </c>
      <c r="V2843" s="4">
        <v>4</v>
      </c>
    </row>
    <row r="2844" spans="21:22" x14ac:dyDescent="0.35">
      <c r="U2844" s="2">
        <v>2843</v>
      </c>
      <c r="V2844" s="4">
        <v>1</v>
      </c>
    </row>
    <row r="2845" spans="21:22" x14ac:dyDescent="0.35">
      <c r="U2845" s="2">
        <v>2844</v>
      </c>
      <c r="V2845" s="4">
        <v>1</v>
      </c>
    </row>
    <row r="2846" spans="21:22" x14ac:dyDescent="0.35">
      <c r="U2846" s="2">
        <v>2845</v>
      </c>
      <c r="V2846" s="4">
        <v>25</v>
      </c>
    </row>
    <row r="2847" spans="21:22" x14ac:dyDescent="0.35">
      <c r="U2847" s="2">
        <v>2846</v>
      </c>
      <c r="V2847" s="4">
        <v>5</v>
      </c>
    </row>
    <row r="2848" spans="21:22" x14ac:dyDescent="0.35">
      <c r="U2848" s="2">
        <v>2847</v>
      </c>
      <c r="V2848" s="4">
        <v>16</v>
      </c>
    </row>
    <row r="2849" spans="21:22" x14ac:dyDescent="0.35">
      <c r="U2849" s="2">
        <v>2848</v>
      </c>
      <c r="V2849" s="4">
        <v>25</v>
      </c>
    </row>
    <row r="2850" spans="21:22" x14ac:dyDescent="0.35">
      <c r="U2850" s="2">
        <v>2849</v>
      </c>
      <c r="V2850" s="4">
        <v>5</v>
      </c>
    </row>
    <row r="2851" spans="21:22" x14ac:dyDescent="0.35">
      <c r="U2851" s="2">
        <v>2850</v>
      </c>
      <c r="V2851" s="4">
        <v>17</v>
      </c>
    </row>
    <row r="2852" spans="21:22" x14ac:dyDescent="0.35">
      <c r="U2852" s="2">
        <v>2851</v>
      </c>
      <c r="V2852" s="4">
        <v>1</v>
      </c>
    </row>
    <row r="2853" spans="21:22" x14ac:dyDescent="0.35">
      <c r="U2853" s="2">
        <v>2852</v>
      </c>
      <c r="V2853" s="4">
        <v>29</v>
      </c>
    </row>
    <row r="2854" spans="21:22" x14ac:dyDescent="0.35">
      <c r="U2854" s="2">
        <v>2853</v>
      </c>
      <c r="V2854" s="4">
        <v>20</v>
      </c>
    </row>
    <row r="2855" spans="21:22" x14ac:dyDescent="0.35">
      <c r="U2855" s="2">
        <v>2854</v>
      </c>
      <c r="V2855" s="4">
        <v>1</v>
      </c>
    </row>
    <row r="2856" spans="21:22" x14ac:dyDescent="0.35">
      <c r="U2856" s="2">
        <v>2855</v>
      </c>
      <c r="V2856" s="4">
        <v>25</v>
      </c>
    </row>
    <row r="2857" spans="21:22" x14ac:dyDescent="0.35">
      <c r="U2857" s="2">
        <v>2856</v>
      </c>
      <c r="V2857" s="4">
        <v>14</v>
      </c>
    </row>
    <row r="2858" spans="21:22" x14ac:dyDescent="0.35">
      <c r="U2858" s="2">
        <v>2857</v>
      </c>
      <c r="V2858" s="4">
        <v>1</v>
      </c>
    </row>
    <row r="2859" spans="21:22" x14ac:dyDescent="0.35">
      <c r="U2859" s="2">
        <v>2858</v>
      </c>
      <c r="V2859" s="4">
        <v>1</v>
      </c>
    </row>
    <row r="2860" spans="21:22" x14ac:dyDescent="0.35">
      <c r="U2860" s="2">
        <v>2859</v>
      </c>
      <c r="V2860" s="4">
        <v>14</v>
      </c>
    </row>
    <row r="2861" spans="21:22" x14ac:dyDescent="0.35">
      <c r="U2861" s="2">
        <v>2860</v>
      </c>
      <c r="V2861" s="4">
        <v>1</v>
      </c>
    </row>
    <row r="2862" spans="21:22" x14ac:dyDescent="0.35">
      <c r="U2862" s="2">
        <v>2861</v>
      </c>
      <c r="V2862" s="4">
        <v>20</v>
      </c>
    </row>
    <row r="2863" spans="21:22" x14ac:dyDescent="0.35">
      <c r="U2863" s="2">
        <v>2862</v>
      </c>
      <c r="V2863" s="4">
        <v>1</v>
      </c>
    </row>
    <row r="2864" spans="21:22" x14ac:dyDescent="0.35">
      <c r="U2864" s="2">
        <v>2863</v>
      </c>
      <c r="V2864" s="4">
        <v>1</v>
      </c>
    </row>
    <row r="2865" spans="21:22" x14ac:dyDescent="0.35">
      <c r="U2865" s="2">
        <v>2864</v>
      </c>
      <c r="V2865" s="4">
        <v>7</v>
      </c>
    </row>
    <row r="2866" spans="21:22" x14ac:dyDescent="0.35">
      <c r="U2866" s="2">
        <v>2865</v>
      </c>
      <c r="V2866" s="4">
        <v>6</v>
      </c>
    </row>
    <row r="2867" spans="21:22" x14ac:dyDescent="0.35">
      <c r="U2867" s="2">
        <v>2866</v>
      </c>
      <c r="V2867" s="4">
        <v>1</v>
      </c>
    </row>
    <row r="2868" spans="21:22" x14ac:dyDescent="0.35">
      <c r="U2868" s="2">
        <v>2867</v>
      </c>
      <c r="V2868" s="4">
        <v>6</v>
      </c>
    </row>
    <row r="2869" spans="21:22" x14ac:dyDescent="0.35">
      <c r="U2869" s="2">
        <v>2868</v>
      </c>
      <c r="V2869" s="4">
        <v>1</v>
      </c>
    </row>
    <row r="2870" spans="21:22" x14ac:dyDescent="0.35">
      <c r="U2870" s="2">
        <v>2869</v>
      </c>
      <c r="V2870" s="4">
        <v>1</v>
      </c>
    </row>
    <row r="2871" spans="21:22" x14ac:dyDescent="0.35">
      <c r="U2871" s="2">
        <v>2870</v>
      </c>
      <c r="V2871" s="4">
        <v>7</v>
      </c>
    </row>
    <row r="2872" spans="21:22" x14ac:dyDescent="0.35">
      <c r="U2872" s="2">
        <v>2871</v>
      </c>
      <c r="V2872" s="4">
        <v>1</v>
      </c>
    </row>
    <row r="2873" spans="21:22" x14ac:dyDescent="0.35">
      <c r="U2873" s="2">
        <v>2872</v>
      </c>
      <c r="V2873" s="4">
        <v>1</v>
      </c>
    </row>
    <row r="2874" spans="21:22" x14ac:dyDescent="0.35">
      <c r="U2874" s="2">
        <v>2873</v>
      </c>
      <c r="V2874" s="4">
        <v>5</v>
      </c>
    </row>
    <row r="2875" spans="21:22" x14ac:dyDescent="0.35">
      <c r="U2875" s="2">
        <v>2874</v>
      </c>
      <c r="V2875" s="4">
        <v>14</v>
      </c>
    </row>
    <row r="2876" spans="21:22" x14ac:dyDescent="0.35">
      <c r="U2876" s="2">
        <v>2875</v>
      </c>
      <c r="V2876" s="4">
        <v>6</v>
      </c>
    </row>
    <row r="2877" spans="21:22" x14ac:dyDescent="0.35">
      <c r="U2877" s="2">
        <v>2876</v>
      </c>
      <c r="V2877" s="4">
        <v>29</v>
      </c>
    </row>
    <row r="2878" spans="21:22" x14ac:dyDescent="0.35">
      <c r="U2878" s="2">
        <v>2877</v>
      </c>
      <c r="V2878" s="4">
        <v>5</v>
      </c>
    </row>
    <row r="2879" spans="21:22" x14ac:dyDescent="0.35">
      <c r="U2879" s="2">
        <v>2878</v>
      </c>
      <c r="V2879" s="4">
        <v>1</v>
      </c>
    </row>
    <row r="2880" spans="21:22" x14ac:dyDescent="0.35">
      <c r="U2880" s="2">
        <v>2879</v>
      </c>
      <c r="V2880" s="4">
        <v>5</v>
      </c>
    </row>
    <row r="2881" spans="21:22" x14ac:dyDescent="0.35">
      <c r="U2881" s="2">
        <v>2880</v>
      </c>
      <c r="V2881" s="4">
        <v>14</v>
      </c>
    </row>
    <row r="2882" spans="21:22" x14ac:dyDescent="0.35">
      <c r="U2882" s="2">
        <v>2881</v>
      </c>
      <c r="V2882" s="4">
        <v>1</v>
      </c>
    </row>
    <row r="2883" spans="21:22" x14ac:dyDescent="0.35">
      <c r="U2883" s="2">
        <v>2882</v>
      </c>
      <c r="V2883" s="4">
        <v>1</v>
      </c>
    </row>
    <row r="2884" spans="21:22" x14ac:dyDescent="0.35">
      <c r="U2884" s="2">
        <v>2883</v>
      </c>
      <c r="V2884" s="4">
        <v>5</v>
      </c>
    </row>
    <row r="2885" spans="21:22" x14ac:dyDescent="0.35">
      <c r="U2885" s="2">
        <v>2884</v>
      </c>
      <c r="V2885" s="4">
        <v>29</v>
      </c>
    </row>
    <row r="2886" spans="21:22" x14ac:dyDescent="0.35">
      <c r="U2886" s="2">
        <v>2885</v>
      </c>
      <c r="V2886" s="4">
        <v>6</v>
      </c>
    </row>
    <row r="2887" spans="21:22" x14ac:dyDescent="0.35">
      <c r="U2887" s="2">
        <v>2886</v>
      </c>
      <c r="V2887" s="4">
        <v>29</v>
      </c>
    </row>
    <row r="2888" spans="21:22" x14ac:dyDescent="0.35">
      <c r="U2888" s="2">
        <v>2887</v>
      </c>
      <c r="V2888" s="4">
        <v>1</v>
      </c>
    </row>
    <row r="2889" spans="21:22" x14ac:dyDescent="0.35">
      <c r="U2889" s="2">
        <v>2888</v>
      </c>
      <c r="V2889" s="4">
        <v>1</v>
      </c>
    </row>
    <row r="2890" spans="21:22" x14ac:dyDescent="0.35">
      <c r="U2890" s="2">
        <v>2889</v>
      </c>
      <c r="V2890" s="4">
        <v>1</v>
      </c>
    </row>
    <row r="2891" spans="21:22" x14ac:dyDescent="0.35">
      <c r="U2891" s="2">
        <v>2890</v>
      </c>
      <c r="V2891" s="4">
        <v>1</v>
      </c>
    </row>
    <row r="2892" spans="21:22" x14ac:dyDescent="0.35">
      <c r="U2892" s="2">
        <v>2891</v>
      </c>
      <c r="V2892" s="4">
        <v>13</v>
      </c>
    </row>
    <row r="2893" spans="21:22" x14ac:dyDescent="0.35">
      <c r="U2893" s="2">
        <v>2892</v>
      </c>
      <c r="V2893" s="4">
        <v>1</v>
      </c>
    </row>
    <row r="2894" spans="21:22" x14ac:dyDescent="0.35">
      <c r="U2894" s="2">
        <v>2893</v>
      </c>
      <c r="V2894" s="4">
        <v>1</v>
      </c>
    </row>
    <row r="2895" spans="21:22" x14ac:dyDescent="0.35">
      <c r="U2895" s="2">
        <v>2894</v>
      </c>
      <c r="V2895" s="4">
        <v>1</v>
      </c>
    </row>
    <row r="2896" spans="21:22" x14ac:dyDescent="0.35">
      <c r="U2896" s="2">
        <v>2895</v>
      </c>
      <c r="V2896" s="4">
        <v>1</v>
      </c>
    </row>
    <row r="2897" spans="21:22" x14ac:dyDescent="0.35">
      <c r="U2897" s="2">
        <v>2896</v>
      </c>
      <c r="V2897" s="4">
        <v>7</v>
      </c>
    </row>
    <row r="2898" spans="21:22" x14ac:dyDescent="0.35">
      <c r="U2898" s="2">
        <v>2897</v>
      </c>
      <c r="V2898" s="4">
        <v>17</v>
      </c>
    </row>
    <row r="2899" spans="21:22" x14ac:dyDescent="0.35">
      <c r="U2899" s="2">
        <v>2898</v>
      </c>
      <c r="V2899" s="4">
        <v>17</v>
      </c>
    </row>
    <row r="2900" spans="21:22" x14ac:dyDescent="0.35">
      <c r="U2900" s="2">
        <v>2899</v>
      </c>
      <c r="V2900" s="4">
        <v>7</v>
      </c>
    </row>
    <row r="2901" spans="21:22" x14ac:dyDescent="0.35">
      <c r="U2901" s="2">
        <v>2900</v>
      </c>
      <c r="V2901" s="4">
        <v>6</v>
      </c>
    </row>
    <row r="2902" spans="21:22" x14ac:dyDescent="0.35">
      <c r="U2902" s="2">
        <v>2901</v>
      </c>
      <c r="V2902" s="4">
        <v>1</v>
      </c>
    </row>
    <row r="2903" spans="21:22" x14ac:dyDescent="0.35">
      <c r="U2903" s="2">
        <v>2902</v>
      </c>
      <c r="V2903" s="4">
        <v>17</v>
      </c>
    </row>
    <row r="2904" spans="21:22" x14ac:dyDescent="0.35">
      <c r="U2904" s="2">
        <v>2903</v>
      </c>
      <c r="V2904" s="4">
        <v>20</v>
      </c>
    </row>
    <row r="2905" spans="21:22" x14ac:dyDescent="0.35">
      <c r="U2905" s="2">
        <v>2904</v>
      </c>
      <c r="V2905" s="4">
        <v>1</v>
      </c>
    </row>
    <row r="2906" spans="21:22" x14ac:dyDescent="0.35">
      <c r="U2906" s="2">
        <v>2905</v>
      </c>
      <c r="V2906" s="4">
        <v>19</v>
      </c>
    </row>
    <row r="2907" spans="21:22" x14ac:dyDescent="0.35">
      <c r="U2907" s="2">
        <v>2906</v>
      </c>
      <c r="V2907" s="4">
        <v>7</v>
      </c>
    </row>
    <row r="2908" spans="21:22" x14ac:dyDescent="0.35">
      <c r="U2908" s="2">
        <v>2907</v>
      </c>
      <c r="V2908" s="4">
        <v>4</v>
      </c>
    </row>
    <row r="2909" spans="21:22" x14ac:dyDescent="0.35">
      <c r="U2909" s="2">
        <v>2908</v>
      </c>
      <c r="V2909" s="4">
        <v>1</v>
      </c>
    </row>
    <row r="2910" spans="21:22" x14ac:dyDescent="0.35">
      <c r="U2910" s="2">
        <v>2909</v>
      </c>
      <c r="V2910" s="4">
        <v>25</v>
      </c>
    </row>
    <row r="2911" spans="21:22" x14ac:dyDescent="0.35">
      <c r="U2911" s="2">
        <v>2910</v>
      </c>
      <c r="V2911" s="4">
        <v>1</v>
      </c>
    </row>
    <row r="2912" spans="21:22" x14ac:dyDescent="0.35">
      <c r="U2912" s="2">
        <v>2911</v>
      </c>
      <c r="V2912" s="4">
        <v>4</v>
      </c>
    </row>
    <row r="2913" spans="21:22" x14ac:dyDescent="0.35">
      <c r="U2913" s="2">
        <v>2912</v>
      </c>
      <c r="V2913" s="4">
        <v>1</v>
      </c>
    </row>
    <row r="2914" spans="21:22" x14ac:dyDescent="0.35">
      <c r="U2914" s="2">
        <v>2913</v>
      </c>
      <c r="V2914" s="4">
        <v>5</v>
      </c>
    </row>
    <row r="2915" spans="21:22" x14ac:dyDescent="0.35">
      <c r="U2915" s="2">
        <v>2914</v>
      </c>
      <c r="V2915" s="4">
        <v>7</v>
      </c>
    </row>
    <row r="2916" spans="21:22" x14ac:dyDescent="0.35">
      <c r="U2916" s="2">
        <v>2915</v>
      </c>
      <c r="V2916" s="4">
        <v>23</v>
      </c>
    </row>
    <row r="2917" spans="21:22" x14ac:dyDescent="0.35">
      <c r="U2917" s="2">
        <v>2916</v>
      </c>
      <c r="V2917" s="4">
        <v>1</v>
      </c>
    </row>
    <row r="2918" spans="21:22" x14ac:dyDescent="0.35">
      <c r="U2918" s="2">
        <v>2917</v>
      </c>
      <c r="V2918" s="4">
        <v>17</v>
      </c>
    </row>
    <row r="2919" spans="21:22" x14ac:dyDescent="0.35">
      <c r="U2919" s="2">
        <v>2918</v>
      </c>
      <c r="V2919" s="4">
        <v>11</v>
      </c>
    </row>
    <row r="2920" spans="21:22" x14ac:dyDescent="0.35">
      <c r="U2920" s="2">
        <v>2919</v>
      </c>
      <c r="V2920" s="4">
        <v>5</v>
      </c>
    </row>
    <row r="2921" spans="21:22" x14ac:dyDescent="0.35">
      <c r="U2921" s="2">
        <v>2920</v>
      </c>
      <c r="V2921" s="4">
        <v>1</v>
      </c>
    </row>
    <row r="2922" spans="21:22" x14ac:dyDescent="0.35">
      <c r="U2922" s="2">
        <v>2921</v>
      </c>
      <c r="V2922" s="4">
        <v>1</v>
      </c>
    </row>
    <row r="2923" spans="21:22" x14ac:dyDescent="0.35">
      <c r="U2923" s="2">
        <v>2922</v>
      </c>
      <c r="V2923" s="4">
        <v>6</v>
      </c>
    </row>
    <row r="2924" spans="21:22" x14ac:dyDescent="0.35">
      <c r="U2924" s="2">
        <v>2923</v>
      </c>
      <c r="V2924" s="4">
        <v>7</v>
      </c>
    </row>
    <row r="2925" spans="21:22" x14ac:dyDescent="0.35">
      <c r="U2925" s="2">
        <v>2924</v>
      </c>
      <c r="V2925" s="4">
        <v>20</v>
      </c>
    </row>
    <row r="2926" spans="21:22" x14ac:dyDescent="0.35">
      <c r="U2926" s="2">
        <v>2925</v>
      </c>
      <c r="V2926" s="4">
        <v>1</v>
      </c>
    </row>
    <row r="2927" spans="21:22" x14ac:dyDescent="0.35">
      <c r="U2927" s="2">
        <v>2926</v>
      </c>
      <c r="V2927" s="4">
        <v>1</v>
      </c>
    </row>
    <row r="2928" spans="21:22" x14ac:dyDescent="0.35">
      <c r="U2928" s="2">
        <v>2927</v>
      </c>
      <c r="V2928" s="4">
        <v>1</v>
      </c>
    </row>
    <row r="2929" spans="21:22" x14ac:dyDescent="0.35">
      <c r="U2929" s="2">
        <v>2928</v>
      </c>
      <c r="V2929" s="4">
        <v>7</v>
      </c>
    </row>
    <row r="2930" spans="21:22" x14ac:dyDescent="0.35">
      <c r="U2930" s="2">
        <v>2929</v>
      </c>
      <c r="V2930" s="4">
        <v>4</v>
      </c>
    </row>
    <row r="2931" spans="21:22" x14ac:dyDescent="0.35">
      <c r="U2931" s="2">
        <v>2930</v>
      </c>
      <c r="V2931" s="4">
        <v>1</v>
      </c>
    </row>
    <row r="2932" spans="21:22" x14ac:dyDescent="0.35">
      <c r="U2932" s="2">
        <v>2931</v>
      </c>
      <c r="V2932" s="4">
        <v>14</v>
      </c>
    </row>
    <row r="2933" spans="21:22" x14ac:dyDescent="0.35">
      <c r="U2933" s="2">
        <v>2932</v>
      </c>
      <c r="V2933" s="4">
        <v>13</v>
      </c>
    </row>
    <row r="2934" spans="21:22" x14ac:dyDescent="0.35">
      <c r="U2934" s="2">
        <v>2933</v>
      </c>
      <c r="V2934" s="4">
        <v>1</v>
      </c>
    </row>
    <row r="2935" spans="21:22" x14ac:dyDescent="0.35">
      <c r="U2935" s="2">
        <v>2934</v>
      </c>
      <c r="V2935" s="4">
        <v>1</v>
      </c>
    </row>
    <row r="2936" spans="21:22" x14ac:dyDescent="0.35">
      <c r="U2936" s="2">
        <v>2935</v>
      </c>
      <c r="V2936" s="4">
        <v>1</v>
      </c>
    </row>
    <row r="2937" spans="21:22" x14ac:dyDescent="0.35">
      <c r="U2937" s="2">
        <v>2936</v>
      </c>
      <c r="V2937" s="4">
        <v>20</v>
      </c>
    </row>
    <row r="2938" spans="21:22" x14ac:dyDescent="0.35">
      <c r="U2938" s="2">
        <v>2937</v>
      </c>
      <c r="V2938" s="4">
        <v>1</v>
      </c>
    </row>
    <row r="2939" spans="21:22" x14ac:dyDescent="0.35">
      <c r="U2939" s="2">
        <v>2938</v>
      </c>
      <c r="V2939" s="4">
        <v>1</v>
      </c>
    </row>
    <row r="2940" spans="21:22" x14ac:dyDescent="0.35">
      <c r="U2940" s="2">
        <v>2939</v>
      </c>
      <c r="V2940" s="4">
        <v>1</v>
      </c>
    </row>
    <row r="2941" spans="21:22" x14ac:dyDescent="0.35">
      <c r="U2941" s="2">
        <v>2940</v>
      </c>
      <c r="V2941" s="4">
        <v>1</v>
      </c>
    </row>
    <row r="2942" spans="21:22" x14ac:dyDescent="0.35">
      <c r="U2942" s="2">
        <v>2941</v>
      </c>
      <c r="V2942" s="4">
        <v>29</v>
      </c>
    </row>
    <row r="2943" spans="21:22" x14ac:dyDescent="0.35">
      <c r="U2943" s="2">
        <v>2942</v>
      </c>
      <c r="V2943" s="4">
        <v>7</v>
      </c>
    </row>
    <row r="2944" spans="21:22" x14ac:dyDescent="0.35">
      <c r="U2944" s="2">
        <v>2943</v>
      </c>
      <c r="V2944" s="4">
        <v>13</v>
      </c>
    </row>
    <row r="2945" spans="21:22" x14ac:dyDescent="0.35">
      <c r="U2945" s="2">
        <v>2944</v>
      </c>
      <c r="V2945" s="4">
        <v>20</v>
      </c>
    </row>
    <row r="2946" spans="21:22" x14ac:dyDescent="0.35">
      <c r="U2946" s="2">
        <v>2945</v>
      </c>
      <c r="V2946" s="4">
        <v>21</v>
      </c>
    </row>
    <row r="2947" spans="21:22" x14ac:dyDescent="0.35">
      <c r="U2947" s="2">
        <v>2946</v>
      </c>
      <c r="V2947" s="4">
        <v>5</v>
      </c>
    </row>
    <row r="2948" spans="21:22" x14ac:dyDescent="0.35">
      <c r="U2948" s="2">
        <v>2947</v>
      </c>
      <c r="V2948" s="4">
        <v>5</v>
      </c>
    </row>
    <row r="2949" spans="21:22" x14ac:dyDescent="0.35">
      <c r="U2949" s="2">
        <v>2948</v>
      </c>
      <c r="V2949" s="4">
        <v>16</v>
      </c>
    </row>
    <row r="2950" spans="21:22" x14ac:dyDescent="0.35">
      <c r="U2950" s="2">
        <v>2949</v>
      </c>
      <c r="V2950" s="4">
        <v>7</v>
      </c>
    </row>
    <row r="2951" spans="21:22" x14ac:dyDescent="0.35">
      <c r="U2951" s="2">
        <v>2950</v>
      </c>
      <c r="V2951" s="4">
        <v>1</v>
      </c>
    </row>
    <row r="2952" spans="21:22" x14ac:dyDescent="0.35">
      <c r="U2952" s="2">
        <v>2951</v>
      </c>
      <c r="V2952" s="4">
        <v>1</v>
      </c>
    </row>
    <row r="2953" spans="21:22" x14ac:dyDescent="0.35">
      <c r="U2953" s="2">
        <v>2952</v>
      </c>
      <c r="V2953" s="4">
        <v>5</v>
      </c>
    </row>
    <row r="2954" spans="21:22" x14ac:dyDescent="0.35">
      <c r="U2954" s="2">
        <v>2953</v>
      </c>
      <c r="V2954" s="4">
        <v>5</v>
      </c>
    </row>
    <row r="2955" spans="21:22" x14ac:dyDescent="0.35">
      <c r="U2955" s="2">
        <v>2954</v>
      </c>
      <c r="V2955" s="4">
        <v>1</v>
      </c>
    </row>
    <row r="2956" spans="21:22" x14ac:dyDescent="0.35">
      <c r="U2956" s="2">
        <v>2955</v>
      </c>
      <c r="V2956" s="4">
        <v>4</v>
      </c>
    </row>
    <row r="2957" spans="21:22" x14ac:dyDescent="0.35">
      <c r="U2957" s="2">
        <v>2956</v>
      </c>
      <c r="V2957" s="4">
        <v>1</v>
      </c>
    </row>
    <row r="2958" spans="21:22" x14ac:dyDescent="0.35">
      <c r="U2958" s="2">
        <v>2957</v>
      </c>
      <c r="V2958" s="4">
        <v>14</v>
      </c>
    </row>
    <row r="2959" spans="21:22" x14ac:dyDescent="0.35">
      <c r="U2959" s="2">
        <v>2958</v>
      </c>
      <c r="V2959" s="4">
        <v>1</v>
      </c>
    </row>
    <row r="2960" spans="21:22" x14ac:dyDescent="0.35">
      <c r="U2960" s="2">
        <v>2959</v>
      </c>
      <c r="V2960" s="4">
        <v>1</v>
      </c>
    </row>
    <row r="2961" spans="21:22" x14ac:dyDescent="0.35">
      <c r="U2961" s="2">
        <v>2960</v>
      </c>
      <c r="V2961" s="4">
        <v>5</v>
      </c>
    </row>
    <row r="2962" spans="21:22" x14ac:dyDescent="0.35">
      <c r="U2962" s="2">
        <v>2961</v>
      </c>
      <c r="V2962" s="4">
        <v>4</v>
      </c>
    </row>
    <row r="2963" spans="21:22" x14ac:dyDescent="0.35">
      <c r="U2963" s="2">
        <v>2962</v>
      </c>
      <c r="V2963" s="4">
        <v>13</v>
      </c>
    </row>
    <row r="2964" spans="21:22" x14ac:dyDescent="0.35">
      <c r="U2964" s="2">
        <v>2963</v>
      </c>
      <c r="V2964" s="4">
        <v>5</v>
      </c>
    </row>
    <row r="2965" spans="21:22" x14ac:dyDescent="0.35">
      <c r="U2965" s="2">
        <v>2964</v>
      </c>
      <c r="V2965" s="4">
        <v>14</v>
      </c>
    </row>
    <row r="2966" spans="21:22" x14ac:dyDescent="0.35">
      <c r="U2966" s="2">
        <v>2965</v>
      </c>
      <c r="V2966" s="4">
        <v>7</v>
      </c>
    </row>
    <row r="2967" spans="21:22" x14ac:dyDescent="0.35">
      <c r="U2967" s="2">
        <v>2966</v>
      </c>
      <c r="V2967" s="4">
        <v>6</v>
      </c>
    </row>
    <row r="2968" spans="21:22" x14ac:dyDescent="0.35">
      <c r="U2968" s="2">
        <v>2967</v>
      </c>
      <c r="V2968" s="4">
        <v>14</v>
      </c>
    </row>
    <row r="2969" spans="21:22" x14ac:dyDescent="0.35">
      <c r="U2969" s="2">
        <v>2968</v>
      </c>
      <c r="V2969" s="4">
        <v>1</v>
      </c>
    </row>
    <row r="2970" spans="21:22" x14ac:dyDescent="0.35">
      <c r="U2970" s="2">
        <v>2969</v>
      </c>
      <c r="V2970" s="4">
        <v>1</v>
      </c>
    </row>
    <row r="2971" spans="21:22" x14ac:dyDescent="0.35">
      <c r="U2971" s="2">
        <v>2970</v>
      </c>
      <c r="V2971" s="4">
        <v>1</v>
      </c>
    </row>
    <row r="2972" spans="21:22" x14ac:dyDescent="0.35">
      <c r="U2972" s="2">
        <v>2971</v>
      </c>
      <c r="V2972" s="4">
        <v>20</v>
      </c>
    </row>
    <row r="2973" spans="21:22" x14ac:dyDescent="0.35">
      <c r="U2973" s="2">
        <v>2972</v>
      </c>
      <c r="V2973" s="4">
        <v>7</v>
      </c>
    </row>
    <row r="2974" spans="21:22" x14ac:dyDescent="0.35">
      <c r="U2974" s="2">
        <v>2973</v>
      </c>
      <c r="V2974" s="4">
        <v>17</v>
      </c>
    </row>
    <row r="2975" spans="21:22" x14ac:dyDescent="0.35">
      <c r="U2975" s="2">
        <v>2974</v>
      </c>
      <c r="V2975" s="4">
        <v>7</v>
      </c>
    </row>
    <row r="2976" spans="21:22" x14ac:dyDescent="0.35">
      <c r="U2976" s="2">
        <v>2975</v>
      </c>
      <c r="V2976" s="4">
        <v>19</v>
      </c>
    </row>
    <row r="2977" spans="21:22" x14ac:dyDescent="0.35">
      <c r="U2977" s="2">
        <v>2976</v>
      </c>
      <c r="V2977" s="4">
        <v>1</v>
      </c>
    </row>
    <row r="2978" spans="21:22" x14ac:dyDescent="0.35">
      <c r="U2978" s="2">
        <v>2977</v>
      </c>
      <c r="V2978" s="4">
        <v>16</v>
      </c>
    </row>
    <row r="2979" spans="21:22" x14ac:dyDescent="0.35">
      <c r="U2979" s="2">
        <v>2978</v>
      </c>
      <c r="V2979" s="4">
        <v>6</v>
      </c>
    </row>
    <row r="2980" spans="21:22" x14ac:dyDescent="0.35">
      <c r="U2980" s="2">
        <v>2979</v>
      </c>
      <c r="V2980" s="4">
        <v>20</v>
      </c>
    </row>
    <row r="2981" spans="21:22" x14ac:dyDescent="0.35">
      <c r="U2981" s="2">
        <v>2980</v>
      </c>
      <c r="V2981" s="4">
        <v>4</v>
      </c>
    </row>
    <row r="2982" spans="21:22" x14ac:dyDescent="0.35">
      <c r="U2982" s="2">
        <v>2981</v>
      </c>
      <c r="V2982" s="4">
        <v>1</v>
      </c>
    </row>
    <row r="2983" spans="21:22" x14ac:dyDescent="0.35">
      <c r="U2983" s="2">
        <v>2982</v>
      </c>
      <c r="V2983" s="4">
        <v>7</v>
      </c>
    </row>
    <row r="2984" spans="21:22" x14ac:dyDescent="0.35">
      <c r="U2984" s="2">
        <v>2983</v>
      </c>
      <c r="V2984" s="4">
        <v>5</v>
      </c>
    </row>
    <row r="2985" spans="21:22" x14ac:dyDescent="0.35">
      <c r="U2985" s="2">
        <v>2984</v>
      </c>
      <c r="V2985" s="4">
        <v>21</v>
      </c>
    </row>
    <row r="2986" spans="21:22" x14ac:dyDescent="0.35">
      <c r="U2986" s="2">
        <v>2985</v>
      </c>
      <c r="V2986" s="4">
        <v>13</v>
      </c>
    </row>
    <row r="2987" spans="21:22" x14ac:dyDescent="0.35">
      <c r="U2987" s="2">
        <v>2986</v>
      </c>
      <c r="V2987" s="4">
        <v>16</v>
      </c>
    </row>
    <row r="2988" spans="21:22" x14ac:dyDescent="0.35">
      <c r="U2988" s="2">
        <v>2987</v>
      </c>
      <c r="V2988" s="4">
        <v>20</v>
      </c>
    </row>
    <row r="2989" spans="21:22" x14ac:dyDescent="0.35">
      <c r="U2989" s="2">
        <v>2988</v>
      </c>
      <c r="V2989" s="4">
        <v>1</v>
      </c>
    </row>
    <row r="2990" spans="21:22" x14ac:dyDescent="0.35">
      <c r="U2990" s="2">
        <v>2989</v>
      </c>
      <c r="V2990" s="4">
        <v>7</v>
      </c>
    </row>
    <row r="2991" spans="21:22" x14ac:dyDescent="0.35">
      <c r="U2991" s="2">
        <v>2990</v>
      </c>
      <c r="V2991" s="4">
        <v>14</v>
      </c>
    </row>
    <row r="2992" spans="21:22" x14ac:dyDescent="0.35">
      <c r="U2992" s="2">
        <v>2991</v>
      </c>
      <c r="V2992" s="4">
        <v>1</v>
      </c>
    </row>
    <row r="2993" spans="21:22" x14ac:dyDescent="0.35">
      <c r="U2993" s="2">
        <v>2992</v>
      </c>
      <c r="V2993" s="4">
        <v>4</v>
      </c>
    </row>
    <row r="2994" spans="21:22" x14ac:dyDescent="0.35">
      <c r="U2994" s="2">
        <v>2993</v>
      </c>
      <c r="V2994" s="4">
        <v>1</v>
      </c>
    </row>
    <row r="2995" spans="21:22" x14ac:dyDescent="0.35">
      <c r="U2995" s="2">
        <v>2994</v>
      </c>
      <c r="V2995" s="4">
        <v>7</v>
      </c>
    </row>
    <row r="2996" spans="21:22" x14ac:dyDescent="0.35">
      <c r="U2996" s="2">
        <v>2995</v>
      </c>
      <c r="V2996" s="4">
        <v>7</v>
      </c>
    </row>
    <row r="2997" spans="21:22" x14ac:dyDescent="0.35">
      <c r="U2997" s="2">
        <v>2996</v>
      </c>
      <c r="V2997" s="4">
        <v>1</v>
      </c>
    </row>
    <row r="2998" spans="21:22" x14ac:dyDescent="0.35">
      <c r="U2998" s="2">
        <v>2997</v>
      </c>
      <c r="V2998" s="4">
        <v>17</v>
      </c>
    </row>
    <row r="2999" spans="21:22" x14ac:dyDescent="0.35">
      <c r="U2999" s="2">
        <v>2998</v>
      </c>
      <c r="V2999" s="4">
        <v>7</v>
      </c>
    </row>
    <row r="3000" spans="21:22" x14ac:dyDescent="0.35">
      <c r="U3000" s="2">
        <v>2999</v>
      </c>
      <c r="V3000" s="4">
        <v>3</v>
      </c>
    </row>
    <row r="3001" spans="21:22" x14ac:dyDescent="0.35">
      <c r="U3001" s="2">
        <v>3000</v>
      </c>
      <c r="V3001" s="4">
        <v>20</v>
      </c>
    </row>
    <row r="3002" spans="21:22" x14ac:dyDescent="0.35">
      <c r="U3002" s="2">
        <v>3001</v>
      </c>
      <c r="V3002" s="4">
        <v>1</v>
      </c>
    </row>
    <row r="3003" spans="21:22" x14ac:dyDescent="0.35">
      <c r="U3003" s="2">
        <v>3002</v>
      </c>
      <c r="V3003" s="4">
        <v>1</v>
      </c>
    </row>
    <row r="3004" spans="21:22" x14ac:dyDescent="0.35">
      <c r="U3004" s="2">
        <v>3003</v>
      </c>
      <c r="V3004" s="4">
        <v>1</v>
      </c>
    </row>
    <row r="3005" spans="21:22" x14ac:dyDescent="0.35">
      <c r="U3005" s="2">
        <v>3004</v>
      </c>
      <c r="V3005" s="4">
        <v>1</v>
      </c>
    </row>
    <row r="3006" spans="21:22" x14ac:dyDescent="0.35">
      <c r="U3006" s="2">
        <v>3005</v>
      </c>
      <c r="V3006" s="4">
        <v>16</v>
      </c>
    </row>
    <row r="3007" spans="21:22" x14ac:dyDescent="0.35">
      <c r="U3007" s="2">
        <v>3006</v>
      </c>
      <c r="V3007" s="4">
        <v>1</v>
      </c>
    </row>
    <row r="3008" spans="21:22" x14ac:dyDescent="0.35">
      <c r="U3008" s="2">
        <v>3007</v>
      </c>
      <c r="V3008" s="4">
        <v>3</v>
      </c>
    </row>
    <row r="3009" spans="21:22" x14ac:dyDescent="0.35">
      <c r="U3009" s="2">
        <v>3008</v>
      </c>
      <c r="V3009" s="4">
        <v>1</v>
      </c>
    </row>
    <row r="3010" spans="21:22" x14ac:dyDescent="0.35">
      <c r="U3010" s="2">
        <v>3009</v>
      </c>
      <c r="V3010" s="4">
        <v>29</v>
      </c>
    </row>
    <row r="3011" spans="21:22" x14ac:dyDescent="0.35">
      <c r="U3011" s="2">
        <v>3010</v>
      </c>
      <c r="V3011" s="4">
        <v>1</v>
      </c>
    </row>
    <row r="3012" spans="21:22" x14ac:dyDescent="0.35">
      <c r="U3012" s="2">
        <v>3011</v>
      </c>
      <c r="V3012" s="4">
        <v>7</v>
      </c>
    </row>
    <row r="3013" spans="21:22" x14ac:dyDescent="0.35">
      <c r="U3013" s="2">
        <v>3012</v>
      </c>
      <c r="V3013" s="4">
        <v>17</v>
      </c>
    </row>
    <row r="3014" spans="21:22" x14ac:dyDescent="0.35">
      <c r="U3014" s="2">
        <v>3013</v>
      </c>
      <c r="V3014" s="4">
        <v>7</v>
      </c>
    </row>
    <row r="3015" spans="21:22" x14ac:dyDescent="0.35">
      <c r="U3015" s="2">
        <v>3014</v>
      </c>
      <c r="V3015" s="4">
        <v>1</v>
      </c>
    </row>
    <row r="3016" spans="21:22" x14ac:dyDescent="0.35">
      <c r="U3016" s="2">
        <v>3015</v>
      </c>
      <c r="V3016" s="4">
        <v>5</v>
      </c>
    </row>
    <row r="3017" spans="21:22" x14ac:dyDescent="0.35">
      <c r="U3017" s="2">
        <v>3016</v>
      </c>
      <c r="V3017" s="4">
        <v>11</v>
      </c>
    </row>
    <row r="3018" spans="21:22" x14ac:dyDescent="0.35">
      <c r="U3018" s="2">
        <v>3017</v>
      </c>
      <c r="V3018" s="4">
        <v>1</v>
      </c>
    </row>
    <row r="3019" spans="21:22" x14ac:dyDescent="0.35">
      <c r="U3019" s="2">
        <v>3018</v>
      </c>
      <c r="V3019" s="4">
        <v>16</v>
      </c>
    </row>
    <row r="3020" spans="21:22" x14ac:dyDescent="0.35">
      <c r="U3020" s="2">
        <v>3019</v>
      </c>
      <c r="V3020" s="4">
        <v>7</v>
      </c>
    </row>
    <row r="3021" spans="21:22" x14ac:dyDescent="0.35">
      <c r="U3021" s="2">
        <v>3020</v>
      </c>
      <c r="V3021" s="4">
        <v>1</v>
      </c>
    </row>
    <row r="3022" spans="21:22" x14ac:dyDescent="0.35">
      <c r="U3022" s="2">
        <v>3021</v>
      </c>
      <c r="V3022" s="4">
        <v>7</v>
      </c>
    </row>
    <row r="3023" spans="21:22" x14ac:dyDescent="0.35">
      <c r="U3023" s="2">
        <v>3022</v>
      </c>
      <c r="V3023" s="4">
        <v>21</v>
      </c>
    </row>
    <row r="3024" spans="21:22" x14ac:dyDescent="0.35">
      <c r="U3024" s="2">
        <v>3023</v>
      </c>
      <c r="V3024" s="4">
        <v>5</v>
      </c>
    </row>
    <row r="3025" spans="21:22" x14ac:dyDescent="0.35">
      <c r="U3025" s="2">
        <v>3024</v>
      </c>
      <c r="V3025" s="4">
        <v>20</v>
      </c>
    </row>
    <row r="3026" spans="21:22" x14ac:dyDescent="0.35">
      <c r="U3026" s="2">
        <v>3025</v>
      </c>
      <c r="V3026" s="4">
        <v>1</v>
      </c>
    </row>
    <row r="3027" spans="21:22" x14ac:dyDescent="0.35">
      <c r="U3027" s="2">
        <v>3026</v>
      </c>
      <c r="V3027" s="4">
        <v>1</v>
      </c>
    </row>
    <row r="3028" spans="21:22" x14ac:dyDescent="0.35">
      <c r="U3028" s="2">
        <v>3027</v>
      </c>
      <c r="V3028" s="4">
        <v>1</v>
      </c>
    </row>
    <row r="3029" spans="21:22" x14ac:dyDescent="0.35">
      <c r="U3029" s="2">
        <v>3028</v>
      </c>
      <c r="V3029" s="4">
        <v>1</v>
      </c>
    </row>
    <row r="3030" spans="21:22" x14ac:dyDescent="0.35">
      <c r="U3030" s="2">
        <v>3029</v>
      </c>
      <c r="V3030" s="4">
        <v>6</v>
      </c>
    </row>
    <row r="3031" spans="21:22" x14ac:dyDescent="0.35">
      <c r="U3031" s="2">
        <v>3030</v>
      </c>
      <c r="V3031" s="4">
        <v>1</v>
      </c>
    </row>
    <row r="3032" spans="21:22" x14ac:dyDescent="0.35">
      <c r="U3032" s="2">
        <v>3031</v>
      </c>
      <c r="V3032" s="4">
        <v>16</v>
      </c>
    </row>
    <row r="3033" spans="21:22" x14ac:dyDescent="0.35">
      <c r="U3033" s="2">
        <v>3032</v>
      </c>
      <c r="V3033" s="4">
        <v>29</v>
      </c>
    </row>
    <row r="3034" spans="21:22" x14ac:dyDescent="0.35">
      <c r="U3034" s="2">
        <v>3033</v>
      </c>
      <c r="V3034" s="4">
        <v>20</v>
      </c>
    </row>
    <row r="3035" spans="21:22" x14ac:dyDescent="0.35">
      <c r="U3035" s="2">
        <v>3034</v>
      </c>
      <c r="V3035" s="4">
        <v>1</v>
      </c>
    </row>
    <row r="3036" spans="21:22" x14ac:dyDescent="0.35">
      <c r="U3036" s="2">
        <v>3035</v>
      </c>
      <c r="V3036" s="4">
        <v>1</v>
      </c>
    </row>
    <row r="3037" spans="21:22" x14ac:dyDescent="0.35">
      <c r="U3037" s="2">
        <v>3036</v>
      </c>
      <c r="V3037" s="4">
        <v>20</v>
      </c>
    </row>
    <row r="3038" spans="21:22" x14ac:dyDescent="0.35">
      <c r="U3038" s="2">
        <v>3037</v>
      </c>
      <c r="V3038" s="4">
        <v>1</v>
      </c>
    </row>
    <row r="3039" spans="21:22" x14ac:dyDescent="0.35">
      <c r="U3039" s="2">
        <v>3038</v>
      </c>
      <c r="V3039" s="4">
        <v>1</v>
      </c>
    </row>
    <row r="3040" spans="21:22" x14ac:dyDescent="0.35">
      <c r="U3040" s="2">
        <v>3039</v>
      </c>
      <c r="V3040" s="4">
        <v>1</v>
      </c>
    </row>
    <row r="3041" spans="21:22" x14ac:dyDescent="0.35">
      <c r="U3041" s="2">
        <v>3040</v>
      </c>
      <c r="V3041" s="4">
        <v>1</v>
      </c>
    </row>
    <row r="3042" spans="21:22" x14ac:dyDescent="0.35">
      <c r="U3042" s="2">
        <v>3041</v>
      </c>
      <c r="V3042" s="4">
        <v>4</v>
      </c>
    </row>
    <row r="3043" spans="21:22" x14ac:dyDescent="0.35">
      <c r="U3043" s="2">
        <v>3042</v>
      </c>
      <c r="V3043" s="4">
        <v>7</v>
      </c>
    </row>
    <row r="3044" spans="21:22" x14ac:dyDescent="0.35">
      <c r="U3044" s="2">
        <v>3043</v>
      </c>
      <c r="V3044" s="4">
        <v>16</v>
      </c>
    </row>
    <row r="3045" spans="21:22" x14ac:dyDescent="0.35">
      <c r="U3045" s="2">
        <v>3044</v>
      </c>
      <c r="V3045" s="4">
        <v>23</v>
      </c>
    </row>
    <row r="3046" spans="21:22" x14ac:dyDescent="0.35">
      <c r="U3046" s="2">
        <v>3045</v>
      </c>
      <c r="V3046" s="4">
        <v>1</v>
      </c>
    </row>
    <row r="3047" spans="21:22" x14ac:dyDescent="0.35">
      <c r="U3047" s="2">
        <v>3046</v>
      </c>
      <c r="V3047" s="4">
        <v>1</v>
      </c>
    </row>
    <row r="3048" spans="21:22" x14ac:dyDescent="0.35">
      <c r="U3048" s="2">
        <v>3047</v>
      </c>
      <c r="V3048" s="4">
        <v>1</v>
      </c>
    </row>
    <row r="3049" spans="21:22" x14ac:dyDescent="0.35">
      <c r="U3049" s="2">
        <v>3048</v>
      </c>
      <c r="V3049" s="4">
        <v>1</v>
      </c>
    </row>
    <row r="3050" spans="21:22" x14ac:dyDescent="0.35">
      <c r="U3050" s="2">
        <v>3049</v>
      </c>
      <c r="V3050" s="4">
        <v>1</v>
      </c>
    </row>
    <row r="3051" spans="21:22" x14ac:dyDescent="0.35">
      <c r="U3051" s="2">
        <v>3050</v>
      </c>
      <c r="V3051" s="4">
        <v>17</v>
      </c>
    </row>
    <row r="3052" spans="21:22" x14ac:dyDescent="0.35">
      <c r="U3052" s="2">
        <v>3051</v>
      </c>
      <c r="V3052" s="4">
        <v>1</v>
      </c>
    </row>
    <row r="3053" spans="21:22" x14ac:dyDescent="0.35">
      <c r="U3053" s="2">
        <v>3052</v>
      </c>
      <c r="V3053" s="4">
        <v>1</v>
      </c>
    </row>
    <row r="3054" spans="21:22" x14ac:dyDescent="0.35">
      <c r="U3054" s="2">
        <v>3053</v>
      </c>
      <c r="V3054" s="4">
        <v>1</v>
      </c>
    </row>
    <row r="3055" spans="21:22" x14ac:dyDescent="0.35">
      <c r="U3055" s="2">
        <v>3054</v>
      </c>
      <c r="V3055" s="4">
        <v>1</v>
      </c>
    </row>
    <row r="3056" spans="21:22" x14ac:dyDescent="0.35">
      <c r="U3056" s="2">
        <v>3055</v>
      </c>
      <c r="V3056" s="4">
        <v>5</v>
      </c>
    </row>
    <row r="3057" spans="21:22" x14ac:dyDescent="0.35">
      <c r="U3057" s="2">
        <v>3056</v>
      </c>
      <c r="V3057" s="4">
        <v>29</v>
      </c>
    </row>
    <row r="3058" spans="21:22" x14ac:dyDescent="0.35">
      <c r="U3058" s="2">
        <v>3057</v>
      </c>
      <c r="V3058" s="4">
        <v>16</v>
      </c>
    </row>
    <row r="3059" spans="21:22" x14ac:dyDescent="0.35">
      <c r="U3059" s="2">
        <v>3058</v>
      </c>
      <c r="V3059" s="4">
        <v>20</v>
      </c>
    </row>
    <row r="3060" spans="21:22" x14ac:dyDescent="0.35">
      <c r="U3060" s="2">
        <v>3059</v>
      </c>
      <c r="V3060" s="4">
        <v>3</v>
      </c>
    </row>
    <row r="3061" spans="21:22" x14ac:dyDescent="0.35">
      <c r="U3061" s="2">
        <v>3060</v>
      </c>
      <c r="V3061" s="4">
        <v>1</v>
      </c>
    </row>
    <row r="3062" spans="21:22" x14ac:dyDescent="0.35">
      <c r="U3062" s="2">
        <v>3061</v>
      </c>
      <c r="V3062" s="4">
        <v>16</v>
      </c>
    </row>
    <row r="3063" spans="21:22" x14ac:dyDescent="0.35">
      <c r="U3063" s="2">
        <v>3062</v>
      </c>
      <c r="V3063" s="4">
        <v>1</v>
      </c>
    </row>
    <row r="3064" spans="21:22" x14ac:dyDescent="0.35">
      <c r="U3064" s="2">
        <v>3063</v>
      </c>
      <c r="V3064" s="4">
        <v>7</v>
      </c>
    </row>
    <row r="3065" spans="21:22" x14ac:dyDescent="0.35">
      <c r="U3065" s="2">
        <v>3064</v>
      </c>
      <c r="V3065" s="4">
        <v>4</v>
      </c>
    </row>
    <row r="3066" spans="21:22" x14ac:dyDescent="0.35">
      <c r="U3066" s="2">
        <v>3065</v>
      </c>
      <c r="V3066" s="4">
        <v>1</v>
      </c>
    </row>
    <row r="3067" spans="21:22" x14ac:dyDescent="0.35">
      <c r="U3067" s="2">
        <v>3066</v>
      </c>
      <c r="V3067" s="4">
        <v>6</v>
      </c>
    </row>
    <row r="3068" spans="21:22" x14ac:dyDescent="0.35">
      <c r="U3068" s="2">
        <v>3067</v>
      </c>
      <c r="V3068" s="4">
        <v>25</v>
      </c>
    </row>
    <row r="3069" spans="21:22" x14ac:dyDescent="0.35">
      <c r="U3069" s="2">
        <v>3068</v>
      </c>
      <c r="V3069" s="4">
        <v>1</v>
      </c>
    </row>
    <row r="3070" spans="21:22" x14ac:dyDescent="0.35">
      <c r="U3070" s="2">
        <v>3069</v>
      </c>
      <c r="V3070" s="4">
        <v>1</v>
      </c>
    </row>
    <row r="3071" spans="21:22" x14ac:dyDescent="0.35">
      <c r="U3071" s="2">
        <v>3070</v>
      </c>
      <c r="V3071" s="4">
        <v>1</v>
      </c>
    </row>
    <row r="3072" spans="21:22" x14ac:dyDescent="0.35">
      <c r="U3072" s="2">
        <v>3071</v>
      </c>
      <c r="V3072" s="4">
        <v>1</v>
      </c>
    </row>
    <row r="3073" spans="21:22" x14ac:dyDescent="0.35">
      <c r="U3073" s="2">
        <v>3072</v>
      </c>
      <c r="V3073" s="4">
        <v>14</v>
      </c>
    </row>
    <row r="3074" spans="21:22" x14ac:dyDescent="0.35">
      <c r="U3074" s="2">
        <v>3073</v>
      </c>
      <c r="V3074" s="4">
        <v>14</v>
      </c>
    </row>
    <row r="3075" spans="21:22" x14ac:dyDescent="0.35">
      <c r="U3075" s="2">
        <v>3074</v>
      </c>
      <c r="V3075" s="4">
        <v>5</v>
      </c>
    </row>
    <row r="3076" spans="21:22" x14ac:dyDescent="0.35">
      <c r="U3076" s="2">
        <v>3075</v>
      </c>
      <c r="V3076" s="4">
        <v>7</v>
      </c>
    </row>
    <row r="3077" spans="21:22" x14ac:dyDescent="0.35">
      <c r="U3077" s="2">
        <v>3076</v>
      </c>
      <c r="V3077" s="4">
        <v>20</v>
      </c>
    </row>
    <row r="3078" spans="21:22" x14ac:dyDescent="0.35">
      <c r="U3078" s="2">
        <v>3077</v>
      </c>
      <c r="V3078" s="4">
        <v>1</v>
      </c>
    </row>
    <row r="3079" spans="21:22" x14ac:dyDescent="0.35">
      <c r="U3079" s="2">
        <v>3078</v>
      </c>
      <c r="V3079" s="4">
        <v>1</v>
      </c>
    </row>
    <row r="3080" spans="21:22" x14ac:dyDescent="0.35">
      <c r="U3080" s="2">
        <v>3079</v>
      </c>
      <c r="V3080" s="4">
        <v>1</v>
      </c>
    </row>
    <row r="3081" spans="21:22" x14ac:dyDescent="0.35">
      <c r="U3081" s="2">
        <v>3080</v>
      </c>
      <c r="V3081" s="4">
        <v>21</v>
      </c>
    </row>
    <row r="3082" spans="21:22" x14ac:dyDescent="0.35">
      <c r="U3082" s="2">
        <v>3081</v>
      </c>
      <c r="V3082" s="4">
        <v>4</v>
      </c>
    </row>
    <row r="3083" spans="21:22" x14ac:dyDescent="0.35">
      <c r="U3083" s="2">
        <v>3082</v>
      </c>
      <c r="V3083" s="4">
        <v>1</v>
      </c>
    </row>
    <row r="3084" spans="21:22" x14ac:dyDescent="0.35">
      <c r="U3084" s="2">
        <v>3083</v>
      </c>
      <c r="V3084" s="4">
        <v>1</v>
      </c>
    </row>
    <row r="3085" spans="21:22" x14ac:dyDescent="0.35">
      <c r="U3085" s="2">
        <v>3084</v>
      </c>
      <c r="V3085" s="4">
        <v>1</v>
      </c>
    </row>
    <row r="3086" spans="21:22" x14ac:dyDescent="0.35">
      <c r="U3086" s="2">
        <v>3085</v>
      </c>
      <c r="V3086" s="4">
        <v>6</v>
      </c>
    </row>
    <row r="3087" spans="21:22" x14ac:dyDescent="0.35">
      <c r="U3087" s="2">
        <v>3086</v>
      </c>
      <c r="V3087" s="4">
        <v>17</v>
      </c>
    </row>
    <row r="3088" spans="21:22" x14ac:dyDescent="0.35">
      <c r="U3088" s="2">
        <v>3087</v>
      </c>
      <c r="V3088" s="4">
        <v>1</v>
      </c>
    </row>
    <row r="3089" spans="21:22" x14ac:dyDescent="0.35">
      <c r="U3089" s="2">
        <v>3088</v>
      </c>
      <c r="V3089" s="4">
        <v>1</v>
      </c>
    </row>
    <row r="3090" spans="21:22" x14ac:dyDescent="0.35">
      <c r="U3090" s="2">
        <v>3089</v>
      </c>
      <c r="V3090" s="4">
        <v>1</v>
      </c>
    </row>
    <row r="3091" spans="21:22" x14ac:dyDescent="0.35">
      <c r="U3091" s="2">
        <v>3090</v>
      </c>
      <c r="V3091" s="4">
        <v>29</v>
      </c>
    </row>
    <row r="3092" spans="21:22" x14ac:dyDescent="0.35">
      <c r="U3092" s="2">
        <v>3091</v>
      </c>
      <c r="V3092" s="4">
        <v>1</v>
      </c>
    </row>
    <row r="3093" spans="21:22" x14ac:dyDescent="0.35">
      <c r="U3093" s="2">
        <v>3092</v>
      </c>
      <c r="V3093" s="4">
        <v>1</v>
      </c>
    </row>
    <row r="3094" spans="21:22" x14ac:dyDescent="0.35">
      <c r="U3094" s="2">
        <v>3093</v>
      </c>
      <c r="V3094" s="4">
        <v>1</v>
      </c>
    </row>
    <row r="3095" spans="21:22" x14ac:dyDescent="0.35">
      <c r="U3095" s="2">
        <v>3094</v>
      </c>
      <c r="V3095" s="4">
        <v>5</v>
      </c>
    </row>
    <row r="3096" spans="21:22" x14ac:dyDescent="0.35">
      <c r="U3096" s="2">
        <v>3095</v>
      </c>
      <c r="V3096" s="4">
        <v>6</v>
      </c>
    </row>
    <row r="3097" spans="21:22" x14ac:dyDescent="0.35">
      <c r="U3097" s="2">
        <v>3096</v>
      </c>
      <c r="V3097" s="4">
        <v>1</v>
      </c>
    </row>
    <row r="3098" spans="21:22" x14ac:dyDescent="0.35">
      <c r="U3098" s="2">
        <v>3097</v>
      </c>
      <c r="V3098" s="4">
        <v>1</v>
      </c>
    </row>
    <row r="3099" spans="21:22" x14ac:dyDescent="0.35">
      <c r="U3099" s="2">
        <v>3098</v>
      </c>
      <c r="V3099" s="4">
        <v>7</v>
      </c>
    </row>
    <row r="3100" spans="21:22" x14ac:dyDescent="0.35">
      <c r="U3100" s="2">
        <v>3099</v>
      </c>
      <c r="V3100" s="4">
        <v>21</v>
      </c>
    </row>
    <row r="3101" spans="21:22" x14ac:dyDescent="0.35">
      <c r="U3101" s="2">
        <v>3100</v>
      </c>
      <c r="V3101" s="4">
        <v>7</v>
      </c>
    </row>
    <row r="3102" spans="21:22" x14ac:dyDescent="0.35">
      <c r="U3102" s="2">
        <v>3101</v>
      </c>
      <c r="V3102" s="4">
        <v>1</v>
      </c>
    </row>
    <row r="3103" spans="21:22" x14ac:dyDescent="0.35">
      <c r="U3103" s="2">
        <v>3102</v>
      </c>
      <c r="V3103" s="4">
        <v>7</v>
      </c>
    </row>
    <row r="3104" spans="21:22" x14ac:dyDescent="0.35">
      <c r="U3104" s="2">
        <v>3103</v>
      </c>
      <c r="V3104" s="4">
        <v>1</v>
      </c>
    </row>
    <row r="3105" spans="21:22" x14ac:dyDescent="0.35">
      <c r="U3105" s="2">
        <v>3104</v>
      </c>
      <c r="V3105" s="4">
        <v>29</v>
      </c>
    </row>
    <row r="3106" spans="21:22" x14ac:dyDescent="0.35">
      <c r="U3106" s="2">
        <v>3105</v>
      </c>
      <c r="V3106" s="4">
        <v>1</v>
      </c>
    </row>
    <row r="3107" spans="21:22" x14ac:dyDescent="0.35">
      <c r="U3107" s="2">
        <v>3106</v>
      </c>
      <c r="V3107" s="4">
        <v>1</v>
      </c>
    </row>
    <row r="3108" spans="21:22" x14ac:dyDescent="0.35">
      <c r="U3108" s="2">
        <v>3107</v>
      </c>
      <c r="V3108" s="4">
        <v>1</v>
      </c>
    </row>
    <row r="3109" spans="21:22" x14ac:dyDescent="0.35">
      <c r="U3109" s="2">
        <v>3108</v>
      </c>
      <c r="V3109" s="4">
        <v>13</v>
      </c>
    </row>
    <row r="3110" spans="21:22" x14ac:dyDescent="0.35">
      <c r="U3110" s="2">
        <v>3109</v>
      </c>
      <c r="V3110" s="4">
        <v>6</v>
      </c>
    </row>
    <row r="3111" spans="21:22" x14ac:dyDescent="0.35">
      <c r="U3111" s="2">
        <v>3110</v>
      </c>
      <c r="V3111" s="4">
        <v>1</v>
      </c>
    </row>
    <row r="3112" spans="21:22" x14ac:dyDescent="0.35">
      <c r="U3112" s="2">
        <v>3111</v>
      </c>
      <c r="V3112" s="4">
        <v>7</v>
      </c>
    </row>
    <row r="3113" spans="21:22" x14ac:dyDescent="0.35">
      <c r="U3113" s="2">
        <v>3112</v>
      </c>
      <c r="V3113" s="4">
        <v>4</v>
      </c>
    </row>
    <row r="3114" spans="21:22" x14ac:dyDescent="0.35">
      <c r="U3114" s="2">
        <v>3113</v>
      </c>
      <c r="V3114" s="4">
        <v>1</v>
      </c>
    </row>
    <row r="3115" spans="21:22" x14ac:dyDescent="0.35">
      <c r="U3115" s="2">
        <v>3114</v>
      </c>
      <c r="V3115" s="4">
        <v>14</v>
      </c>
    </row>
    <row r="3116" spans="21:22" x14ac:dyDescent="0.35">
      <c r="U3116" s="2">
        <v>3115</v>
      </c>
      <c r="V3116" s="4">
        <v>1</v>
      </c>
    </row>
    <row r="3117" spans="21:22" x14ac:dyDescent="0.35">
      <c r="U3117" s="2">
        <v>3116</v>
      </c>
      <c r="V3117" s="4">
        <v>1</v>
      </c>
    </row>
    <row r="3118" spans="21:22" x14ac:dyDescent="0.35">
      <c r="U3118" s="2">
        <v>3117</v>
      </c>
      <c r="V3118" s="4">
        <v>7</v>
      </c>
    </row>
    <row r="3119" spans="21:22" x14ac:dyDescent="0.35">
      <c r="U3119" s="2">
        <v>3118</v>
      </c>
      <c r="V3119" s="4">
        <v>14</v>
      </c>
    </row>
    <row r="3120" spans="21:22" x14ac:dyDescent="0.35">
      <c r="U3120" s="2">
        <v>3119</v>
      </c>
      <c r="V3120" s="4">
        <v>7</v>
      </c>
    </row>
    <row r="3121" spans="21:22" x14ac:dyDescent="0.35">
      <c r="U3121" s="2">
        <v>3120</v>
      </c>
      <c r="V3121" s="4">
        <v>6</v>
      </c>
    </row>
    <row r="3122" spans="21:22" x14ac:dyDescent="0.35">
      <c r="U3122" s="2">
        <v>3121</v>
      </c>
      <c r="V3122" s="4">
        <v>7</v>
      </c>
    </row>
    <row r="3123" spans="21:22" x14ac:dyDescent="0.35">
      <c r="U3123" s="2">
        <v>3122</v>
      </c>
      <c r="V3123" s="4">
        <v>14</v>
      </c>
    </row>
    <row r="3124" spans="21:22" x14ac:dyDescent="0.35">
      <c r="U3124" s="2">
        <v>3123</v>
      </c>
      <c r="V3124" s="4">
        <v>1</v>
      </c>
    </row>
    <row r="3125" spans="21:22" x14ac:dyDescent="0.35">
      <c r="U3125" s="2">
        <v>3124</v>
      </c>
      <c r="V3125" s="4">
        <v>1</v>
      </c>
    </row>
    <row r="3126" spans="21:22" x14ac:dyDescent="0.35">
      <c r="U3126" s="2">
        <v>3125</v>
      </c>
      <c r="V3126" s="4">
        <v>1</v>
      </c>
    </row>
    <row r="3127" spans="21:22" x14ac:dyDescent="0.35">
      <c r="U3127" s="2">
        <v>3126</v>
      </c>
      <c r="V3127" s="4">
        <v>25</v>
      </c>
    </row>
    <row r="3128" spans="21:22" x14ac:dyDescent="0.35">
      <c r="U3128" s="2">
        <v>3127</v>
      </c>
      <c r="V3128" s="4">
        <v>13</v>
      </c>
    </row>
    <row r="3129" spans="21:22" x14ac:dyDescent="0.35">
      <c r="U3129" s="2">
        <v>3128</v>
      </c>
      <c r="V3129" s="4">
        <v>20</v>
      </c>
    </row>
    <row r="3130" spans="21:22" x14ac:dyDescent="0.35">
      <c r="U3130" s="2">
        <v>3129</v>
      </c>
      <c r="V3130" s="4">
        <v>1</v>
      </c>
    </row>
    <row r="3131" spans="21:22" x14ac:dyDescent="0.35">
      <c r="U3131" s="2">
        <v>3130</v>
      </c>
      <c r="V3131" s="4">
        <v>1</v>
      </c>
    </row>
    <row r="3132" spans="21:22" x14ac:dyDescent="0.35">
      <c r="U3132" s="2">
        <v>3131</v>
      </c>
      <c r="V3132" s="4">
        <v>20</v>
      </c>
    </row>
    <row r="3133" spans="21:22" x14ac:dyDescent="0.35">
      <c r="U3133" s="2">
        <v>3132</v>
      </c>
      <c r="V3133" s="4">
        <v>1</v>
      </c>
    </row>
    <row r="3134" spans="21:22" x14ac:dyDescent="0.35">
      <c r="U3134" s="2">
        <v>3133</v>
      </c>
      <c r="V3134" s="4">
        <v>1</v>
      </c>
    </row>
    <row r="3135" spans="21:22" x14ac:dyDescent="0.35">
      <c r="U3135" s="2">
        <v>3134</v>
      </c>
      <c r="V3135" s="4">
        <v>20</v>
      </c>
    </row>
    <row r="3136" spans="21:22" x14ac:dyDescent="0.35">
      <c r="U3136" s="2">
        <v>3135</v>
      </c>
      <c r="V3136" s="4">
        <v>14</v>
      </c>
    </row>
    <row r="3137" spans="21:22" x14ac:dyDescent="0.35">
      <c r="U3137" s="2">
        <v>3136</v>
      </c>
      <c r="V3137" s="4">
        <v>11</v>
      </c>
    </row>
    <row r="3138" spans="21:22" x14ac:dyDescent="0.35">
      <c r="U3138" s="2">
        <v>3137</v>
      </c>
      <c r="V3138" s="4">
        <v>29</v>
      </c>
    </row>
    <row r="3139" spans="21:22" x14ac:dyDescent="0.35">
      <c r="U3139" s="2">
        <v>3138</v>
      </c>
      <c r="V3139" s="4">
        <v>7</v>
      </c>
    </row>
    <row r="3140" spans="21:22" x14ac:dyDescent="0.35">
      <c r="U3140" s="2">
        <v>3139</v>
      </c>
      <c r="V3140" s="4">
        <v>20</v>
      </c>
    </row>
    <row r="3141" spans="21:22" x14ac:dyDescent="0.35">
      <c r="U3141" s="2">
        <v>3140</v>
      </c>
      <c r="V3141" s="4">
        <v>7</v>
      </c>
    </row>
    <row r="3142" spans="21:22" x14ac:dyDescent="0.35">
      <c r="U3142" s="2">
        <v>3141</v>
      </c>
      <c r="V3142" s="4">
        <v>1</v>
      </c>
    </row>
    <row r="3143" spans="21:22" x14ac:dyDescent="0.35">
      <c r="U3143" s="2">
        <v>3142</v>
      </c>
      <c r="V3143" s="4">
        <v>20</v>
      </c>
    </row>
    <row r="3144" spans="21:22" x14ac:dyDescent="0.35">
      <c r="U3144" s="2">
        <v>3143</v>
      </c>
      <c r="V3144" s="4">
        <v>1</v>
      </c>
    </row>
    <row r="3145" spans="21:22" x14ac:dyDescent="0.35">
      <c r="U3145" s="2">
        <v>3144</v>
      </c>
      <c r="V3145" s="4">
        <v>5</v>
      </c>
    </row>
    <row r="3146" spans="21:22" x14ac:dyDescent="0.35">
      <c r="U3146" s="2">
        <v>3145</v>
      </c>
      <c r="V3146" s="4">
        <v>7</v>
      </c>
    </row>
    <row r="3147" spans="21:22" x14ac:dyDescent="0.35">
      <c r="U3147" s="2">
        <v>3146</v>
      </c>
      <c r="V3147" s="4">
        <v>14</v>
      </c>
    </row>
    <row r="3148" spans="21:22" x14ac:dyDescent="0.35">
      <c r="U3148" s="2">
        <v>3147</v>
      </c>
      <c r="V3148" s="4">
        <v>1</v>
      </c>
    </row>
    <row r="3149" spans="21:22" x14ac:dyDescent="0.35">
      <c r="U3149" s="2">
        <v>3148</v>
      </c>
      <c r="V3149" s="4">
        <v>17</v>
      </c>
    </row>
    <row r="3150" spans="21:22" x14ac:dyDescent="0.35">
      <c r="U3150" s="2">
        <v>3149</v>
      </c>
      <c r="V3150" s="4">
        <v>20</v>
      </c>
    </row>
    <row r="3151" spans="21:22" x14ac:dyDescent="0.35">
      <c r="U3151" s="2">
        <v>3150</v>
      </c>
      <c r="V3151" s="4">
        <v>20</v>
      </c>
    </row>
    <row r="3152" spans="21:22" x14ac:dyDescent="0.35">
      <c r="U3152" s="2">
        <v>3151</v>
      </c>
      <c r="V3152" s="4">
        <v>6</v>
      </c>
    </row>
    <row r="3153" spans="21:22" x14ac:dyDescent="0.35">
      <c r="U3153" s="2">
        <v>3152</v>
      </c>
      <c r="V3153" s="4">
        <v>5</v>
      </c>
    </row>
    <row r="3154" spans="21:22" x14ac:dyDescent="0.35">
      <c r="U3154" s="2">
        <v>3153</v>
      </c>
      <c r="V3154" s="4">
        <v>20</v>
      </c>
    </row>
    <row r="3155" spans="21:22" x14ac:dyDescent="0.35">
      <c r="U3155" s="2">
        <v>3154</v>
      </c>
      <c r="V3155" s="4">
        <v>1</v>
      </c>
    </row>
    <row r="3156" spans="21:22" x14ac:dyDescent="0.35">
      <c r="U3156" s="2">
        <v>3155</v>
      </c>
      <c r="V3156" s="4">
        <v>1</v>
      </c>
    </row>
    <row r="3157" spans="21:22" x14ac:dyDescent="0.35">
      <c r="U3157" s="2">
        <v>3156</v>
      </c>
      <c r="V3157" s="4">
        <v>1</v>
      </c>
    </row>
    <row r="3158" spans="21:22" x14ac:dyDescent="0.35">
      <c r="U3158" s="2">
        <v>3157</v>
      </c>
      <c r="V3158" s="4">
        <v>1</v>
      </c>
    </row>
    <row r="3159" spans="21:22" x14ac:dyDescent="0.35">
      <c r="U3159" s="2">
        <v>3158</v>
      </c>
      <c r="V3159" s="4">
        <v>1</v>
      </c>
    </row>
    <row r="3160" spans="21:22" x14ac:dyDescent="0.35">
      <c r="U3160" s="2">
        <v>3159</v>
      </c>
      <c r="V3160" s="4">
        <v>20</v>
      </c>
    </row>
    <row r="3161" spans="21:22" x14ac:dyDescent="0.35">
      <c r="U3161" s="2">
        <v>3160</v>
      </c>
      <c r="V3161" s="4">
        <v>13</v>
      </c>
    </row>
    <row r="3162" spans="21:22" x14ac:dyDescent="0.35">
      <c r="U3162" s="2">
        <v>3161</v>
      </c>
      <c r="V3162" s="4">
        <v>1</v>
      </c>
    </row>
    <row r="3163" spans="21:22" x14ac:dyDescent="0.35">
      <c r="U3163" s="2">
        <v>3162</v>
      </c>
      <c r="V3163" s="4">
        <v>1</v>
      </c>
    </row>
    <row r="3164" spans="21:22" x14ac:dyDescent="0.35">
      <c r="U3164" s="2">
        <v>3163</v>
      </c>
      <c r="V3164" s="4">
        <v>5</v>
      </c>
    </row>
    <row r="3165" spans="21:22" x14ac:dyDescent="0.35">
      <c r="U3165" s="2">
        <v>3164</v>
      </c>
      <c r="V3165" s="4">
        <v>25</v>
      </c>
    </row>
    <row r="3166" spans="21:22" x14ac:dyDescent="0.35">
      <c r="U3166" s="2">
        <v>3165</v>
      </c>
      <c r="V3166" s="4">
        <v>1</v>
      </c>
    </row>
    <row r="3167" spans="21:22" x14ac:dyDescent="0.35">
      <c r="U3167" s="2">
        <v>3166</v>
      </c>
      <c r="V3167" s="4">
        <v>1</v>
      </c>
    </row>
    <row r="3168" spans="21:22" x14ac:dyDescent="0.35">
      <c r="U3168" s="2">
        <v>3167</v>
      </c>
      <c r="V3168" s="4">
        <v>1</v>
      </c>
    </row>
    <row r="3169" spans="21:22" x14ac:dyDescent="0.35">
      <c r="U3169" s="2">
        <v>3168</v>
      </c>
      <c r="V3169" s="4">
        <v>1</v>
      </c>
    </row>
    <row r="3170" spans="21:22" x14ac:dyDescent="0.35">
      <c r="U3170" s="2">
        <v>3169</v>
      </c>
      <c r="V3170" s="4">
        <v>5</v>
      </c>
    </row>
    <row r="3171" spans="21:22" x14ac:dyDescent="0.35">
      <c r="U3171" s="2">
        <v>3170</v>
      </c>
      <c r="V3171" s="4">
        <v>29</v>
      </c>
    </row>
    <row r="3172" spans="21:22" x14ac:dyDescent="0.35">
      <c r="U3172" s="2">
        <v>3171</v>
      </c>
      <c r="V3172" s="4">
        <v>5</v>
      </c>
    </row>
    <row r="3173" spans="21:22" x14ac:dyDescent="0.35">
      <c r="U3173" s="2">
        <v>3172</v>
      </c>
      <c r="V3173" s="4">
        <v>23</v>
      </c>
    </row>
    <row r="3174" spans="21:22" x14ac:dyDescent="0.35">
      <c r="U3174" s="2">
        <v>3173</v>
      </c>
      <c r="V3174" s="4">
        <v>14</v>
      </c>
    </row>
    <row r="3175" spans="21:22" x14ac:dyDescent="0.35">
      <c r="U3175" s="2">
        <v>3174</v>
      </c>
      <c r="V3175" s="4">
        <v>5</v>
      </c>
    </row>
    <row r="3176" spans="21:22" x14ac:dyDescent="0.35">
      <c r="U3176" s="2">
        <v>3175</v>
      </c>
      <c r="V3176" s="4">
        <v>25</v>
      </c>
    </row>
    <row r="3177" spans="21:22" x14ac:dyDescent="0.35">
      <c r="U3177" s="2">
        <v>3176</v>
      </c>
      <c r="V3177" s="4">
        <v>1</v>
      </c>
    </row>
    <row r="3178" spans="21:22" x14ac:dyDescent="0.35">
      <c r="U3178" s="2">
        <v>3177</v>
      </c>
      <c r="V3178" s="4">
        <v>1</v>
      </c>
    </row>
    <row r="3179" spans="21:22" x14ac:dyDescent="0.35">
      <c r="U3179" s="2">
        <v>3178</v>
      </c>
      <c r="V3179" s="4">
        <v>21</v>
      </c>
    </row>
    <row r="3180" spans="21:22" x14ac:dyDescent="0.35">
      <c r="U3180" s="2">
        <v>3179</v>
      </c>
      <c r="V3180" s="4">
        <v>29</v>
      </c>
    </row>
    <row r="3181" spans="21:22" x14ac:dyDescent="0.35">
      <c r="U3181" s="2">
        <v>3180</v>
      </c>
      <c r="V3181" s="4">
        <v>1</v>
      </c>
    </row>
    <row r="3182" spans="21:22" x14ac:dyDescent="0.35">
      <c r="U3182" s="2">
        <v>3181</v>
      </c>
      <c r="V3182" s="4">
        <v>20</v>
      </c>
    </row>
    <row r="3183" spans="21:22" x14ac:dyDescent="0.35">
      <c r="U3183" s="2">
        <v>3182</v>
      </c>
      <c r="V3183" s="4">
        <v>1</v>
      </c>
    </row>
    <row r="3184" spans="21:22" x14ac:dyDescent="0.35">
      <c r="U3184" s="2">
        <v>3183</v>
      </c>
      <c r="V3184" s="4">
        <v>20</v>
      </c>
    </row>
    <row r="3185" spans="21:22" x14ac:dyDescent="0.35">
      <c r="U3185" s="2">
        <v>3184</v>
      </c>
      <c r="V3185" s="4">
        <v>20</v>
      </c>
    </row>
    <row r="3186" spans="21:22" x14ac:dyDescent="0.35">
      <c r="U3186" s="2">
        <v>3185</v>
      </c>
      <c r="V3186" s="4">
        <v>20</v>
      </c>
    </row>
    <row r="3187" spans="21:22" x14ac:dyDescent="0.35">
      <c r="U3187" s="2">
        <v>3186</v>
      </c>
      <c r="V3187" s="4">
        <v>1</v>
      </c>
    </row>
    <row r="3188" spans="21:22" x14ac:dyDescent="0.35">
      <c r="U3188" s="2">
        <v>3187</v>
      </c>
      <c r="V3188" s="4">
        <v>1</v>
      </c>
    </row>
    <row r="3189" spans="21:22" x14ac:dyDescent="0.35">
      <c r="U3189" s="2">
        <v>3188</v>
      </c>
      <c r="V3189" s="4">
        <v>1</v>
      </c>
    </row>
    <row r="3190" spans="21:22" x14ac:dyDescent="0.35">
      <c r="U3190" s="2">
        <v>3189</v>
      </c>
      <c r="V3190" s="4">
        <v>29</v>
      </c>
    </row>
    <row r="3191" spans="21:22" x14ac:dyDescent="0.35">
      <c r="U3191" s="2">
        <v>3190</v>
      </c>
      <c r="V3191" s="4">
        <v>7</v>
      </c>
    </row>
    <row r="3192" spans="21:22" x14ac:dyDescent="0.35">
      <c r="U3192" s="2">
        <v>3191</v>
      </c>
      <c r="V3192" s="4">
        <v>21</v>
      </c>
    </row>
    <row r="3193" spans="21:22" x14ac:dyDescent="0.35">
      <c r="U3193" s="2">
        <v>3192</v>
      </c>
      <c r="V3193" s="4">
        <v>1</v>
      </c>
    </row>
    <row r="3194" spans="21:22" x14ac:dyDescent="0.35">
      <c r="U3194" s="2">
        <v>3193</v>
      </c>
      <c r="V3194" s="4">
        <v>21</v>
      </c>
    </row>
    <row r="3195" spans="21:22" x14ac:dyDescent="0.35">
      <c r="U3195" s="2">
        <v>3194</v>
      </c>
      <c r="V3195" s="4">
        <v>1</v>
      </c>
    </row>
    <row r="3196" spans="21:22" x14ac:dyDescent="0.35">
      <c r="U3196" s="2">
        <v>3195</v>
      </c>
      <c r="V3196" s="4">
        <v>1</v>
      </c>
    </row>
    <row r="3197" spans="21:22" x14ac:dyDescent="0.35">
      <c r="U3197" s="2">
        <v>3196</v>
      </c>
      <c r="V3197" s="4">
        <v>1</v>
      </c>
    </row>
    <row r="3198" spans="21:22" x14ac:dyDescent="0.35">
      <c r="U3198" s="2">
        <v>3197</v>
      </c>
      <c r="V3198" s="4">
        <v>21</v>
      </c>
    </row>
    <row r="3199" spans="21:22" x14ac:dyDescent="0.35">
      <c r="U3199" s="2">
        <v>3198</v>
      </c>
      <c r="V3199" s="4">
        <v>17</v>
      </c>
    </row>
    <row r="3200" spans="21:22" x14ac:dyDescent="0.35">
      <c r="U3200" s="2">
        <v>3199</v>
      </c>
      <c r="V3200" s="4">
        <v>14</v>
      </c>
    </row>
    <row r="3201" spans="21:22" x14ac:dyDescent="0.35">
      <c r="U3201" s="2">
        <v>3200</v>
      </c>
      <c r="V3201" s="4">
        <v>1</v>
      </c>
    </row>
    <row r="3202" spans="21:22" x14ac:dyDescent="0.35">
      <c r="U3202" s="2">
        <v>3201</v>
      </c>
      <c r="V3202" s="4">
        <v>1</v>
      </c>
    </row>
    <row r="3203" spans="21:22" x14ac:dyDescent="0.35">
      <c r="U3203" s="2">
        <v>3202</v>
      </c>
      <c r="V3203" s="4">
        <v>20</v>
      </c>
    </row>
    <row r="3204" spans="21:22" x14ac:dyDescent="0.35">
      <c r="U3204" s="2">
        <v>3203</v>
      </c>
      <c r="V3204" s="4">
        <v>4</v>
      </c>
    </row>
    <row r="3205" spans="21:22" x14ac:dyDescent="0.35">
      <c r="U3205" s="2">
        <v>3204</v>
      </c>
      <c r="V3205" s="4">
        <v>1</v>
      </c>
    </row>
    <row r="3206" spans="21:22" x14ac:dyDescent="0.35">
      <c r="U3206" s="2">
        <v>3205</v>
      </c>
      <c r="V3206" s="4">
        <v>1</v>
      </c>
    </row>
    <row r="3207" spans="21:22" x14ac:dyDescent="0.35">
      <c r="U3207" s="2">
        <v>3206</v>
      </c>
      <c r="V3207" s="4">
        <v>1</v>
      </c>
    </row>
    <row r="3208" spans="21:22" x14ac:dyDescent="0.35">
      <c r="U3208" s="2">
        <v>3207</v>
      </c>
      <c r="V3208" s="4">
        <v>25</v>
      </c>
    </row>
    <row r="3209" spans="21:22" x14ac:dyDescent="0.35">
      <c r="U3209" s="2">
        <v>3208</v>
      </c>
      <c r="V3209" s="4">
        <v>6</v>
      </c>
    </row>
    <row r="3210" spans="21:22" x14ac:dyDescent="0.35">
      <c r="U3210" s="2">
        <v>3209</v>
      </c>
      <c r="V3210" s="4">
        <v>20</v>
      </c>
    </row>
    <row r="3211" spans="21:22" x14ac:dyDescent="0.35">
      <c r="U3211" s="2">
        <v>3210</v>
      </c>
      <c r="V3211" s="4">
        <v>4</v>
      </c>
    </row>
    <row r="3212" spans="21:22" x14ac:dyDescent="0.35">
      <c r="U3212" s="2">
        <v>3211</v>
      </c>
      <c r="V3212" s="4">
        <v>21</v>
      </c>
    </row>
    <row r="3213" spans="21:22" x14ac:dyDescent="0.35">
      <c r="U3213" s="2">
        <v>3212</v>
      </c>
      <c r="V3213" s="4">
        <v>1</v>
      </c>
    </row>
    <row r="3214" spans="21:22" x14ac:dyDescent="0.35">
      <c r="U3214" s="2">
        <v>3213</v>
      </c>
      <c r="V3214" s="4">
        <v>20</v>
      </c>
    </row>
    <row r="3215" spans="21:22" x14ac:dyDescent="0.35">
      <c r="U3215" s="2">
        <v>3214</v>
      </c>
      <c r="V3215" s="4">
        <v>25</v>
      </c>
    </row>
    <row r="3216" spans="21:22" x14ac:dyDescent="0.35">
      <c r="U3216" s="2">
        <v>3215</v>
      </c>
      <c r="V3216" s="4">
        <v>17</v>
      </c>
    </row>
    <row r="3217" spans="21:22" x14ac:dyDescent="0.35">
      <c r="U3217" s="2">
        <v>3216</v>
      </c>
      <c r="V3217" s="4">
        <v>20</v>
      </c>
    </row>
    <row r="3218" spans="21:22" x14ac:dyDescent="0.35">
      <c r="U3218" s="2">
        <v>3217</v>
      </c>
      <c r="V3218" s="4">
        <v>1</v>
      </c>
    </row>
    <row r="3219" spans="21:22" x14ac:dyDescent="0.35">
      <c r="U3219" s="2">
        <v>3218</v>
      </c>
      <c r="V3219" s="4">
        <v>4</v>
      </c>
    </row>
    <row r="3220" spans="21:22" x14ac:dyDescent="0.35">
      <c r="U3220" s="2">
        <v>3219</v>
      </c>
      <c r="V3220" s="4">
        <v>1</v>
      </c>
    </row>
    <row r="3221" spans="21:22" x14ac:dyDescent="0.35">
      <c r="U3221" s="2">
        <v>3220</v>
      </c>
      <c r="V3221" s="4">
        <v>1</v>
      </c>
    </row>
    <row r="3222" spans="21:22" x14ac:dyDescent="0.35">
      <c r="U3222" s="2">
        <v>3221</v>
      </c>
      <c r="V3222" s="4">
        <v>7</v>
      </c>
    </row>
    <row r="3223" spans="21:22" x14ac:dyDescent="0.35">
      <c r="U3223" s="2">
        <v>3222</v>
      </c>
      <c r="V3223" s="4">
        <v>1</v>
      </c>
    </row>
    <row r="3224" spans="21:22" x14ac:dyDescent="0.35">
      <c r="U3224" s="2">
        <v>3223</v>
      </c>
      <c r="V3224" s="4">
        <v>1</v>
      </c>
    </row>
    <row r="3225" spans="21:22" x14ac:dyDescent="0.35">
      <c r="U3225" s="2">
        <v>3224</v>
      </c>
      <c r="V3225" s="4">
        <v>23</v>
      </c>
    </row>
    <row r="3226" spans="21:22" x14ac:dyDescent="0.35">
      <c r="U3226" s="2">
        <v>3225</v>
      </c>
      <c r="V3226" s="4">
        <v>1</v>
      </c>
    </row>
    <row r="3227" spans="21:22" x14ac:dyDescent="0.35">
      <c r="U3227" s="2">
        <v>3226</v>
      </c>
      <c r="V3227" s="4">
        <v>1</v>
      </c>
    </row>
    <row r="3228" spans="21:22" x14ac:dyDescent="0.35">
      <c r="U3228" s="2">
        <v>3227</v>
      </c>
      <c r="V3228" s="4">
        <v>1</v>
      </c>
    </row>
    <row r="3229" spans="21:22" x14ac:dyDescent="0.35">
      <c r="U3229" s="2">
        <v>3228</v>
      </c>
      <c r="V3229" s="4">
        <v>25</v>
      </c>
    </row>
    <row r="3230" spans="21:22" x14ac:dyDescent="0.35">
      <c r="U3230" s="2">
        <v>3229</v>
      </c>
      <c r="V3230" s="4">
        <v>1</v>
      </c>
    </row>
    <row r="3231" spans="21:22" x14ac:dyDescent="0.35">
      <c r="U3231" s="2">
        <v>3230</v>
      </c>
      <c r="V3231" s="4">
        <v>7</v>
      </c>
    </row>
    <row r="3232" spans="21:22" x14ac:dyDescent="0.35">
      <c r="U3232" s="2">
        <v>3231</v>
      </c>
      <c r="V3232" s="4">
        <v>16</v>
      </c>
    </row>
    <row r="3233" spans="21:22" x14ac:dyDescent="0.35">
      <c r="U3233" s="2">
        <v>3232</v>
      </c>
      <c r="V3233" s="4">
        <v>1</v>
      </c>
    </row>
    <row r="3234" spans="21:22" x14ac:dyDescent="0.35">
      <c r="U3234" s="2">
        <v>3233</v>
      </c>
      <c r="V3234" s="4">
        <v>1</v>
      </c>
    </row>
    <row r="3235" spans="21:22" x14ac:dyDescent="0.35">
      <c r="U3235" s="2">
        <v>3234</v>
      </c>
      <c r="V3235" s="4">
        <v>1</v>
      </c>
    </row>
    <row r="3236" spans="21:22" x14ac:dyDescent="0.35">
      <c r="U3236" s="2">
        <v>3235</v>
      </c>
      <c r="V3236" s="4">
        <v>1</v>
      </c>
    </row>
    <row r="3237" spans="21:22" x14ac:dyDescent="0.35">
      <c r="U3237" s="2">
        <v>3236</v>
      </c>
      <c r="V3237" s="4">
        <v>1</v>
      </c>
    </row>
    <row r="3238" spans="21:22" x14ac:dyDescent="0.35">
      <c r="U3238" s="2">
        <v>3237</v>
      </c>
      <c r="V3238" s="4">
        <v>20</v>
      </c>
    </row>
    <row r="3239" spans="21:22" x14ac:dyDescent="0.35">
      <c r="U3239" s="2">
        <v>3238</v>
      </c>
      <c r="V3239" s="4">
        <v>14</v>
      </c>
    </row>
    <row r="3240" spans="21:22" x14ac:dyDescent="0.35">
      <c r="U3240" s="2">
        <v>3239</v>
      </c>
      <c r="V3240" s="4">
        <v>17</v>
      </c>
    </row>
    <row r="3241" spans="21:22" x14ac:dyDescent="0.35">
      <c r="U3241" s="2">
        <v>3240</v>
      </c>
      <c r="V3241" s="4">
        <v>5</v>
      </c>
    </row>
    <row r="3242" spans="21:22" x14ac:dyDescent="0.35">
      <c r="U3242" s="2">
        <v>3241</v>
      </c>
      <c r="V3242" s="4">
        <v>1</v>
      </c>
    </row>
    <row r="3243" spans="21:22" x14ac:dyDescent="0.35">
      <c r="U3243" s="2">
        <v>3242</v>
      </c>
      <c r="V3243" s="4">
        <v>1</v>
      </c>
    </row>
    <row r="3244" spans="21:22" x14ac:dyDescent="0.35">
      <c r="U3244" s="2">
        <v>3243</v>
      </c>
      <c r="V3244" s="4">
        <v>1</v>
      </c>
    </row>
    <row r="3245" spans="21:22" x14ac:dyDescent="0.35">
      <c r="U3245" s="2">
        <v>3244</v>
      </c>
      <c r="V3245" s="4">
        <v>5</v>
      </c>
    </row>
    <row r="3246" spans="21:22" x14ac:dyDescent="0.35">
      <c r="U3246" s="2">
        <v>3245</v>
      </c>
      <c r="V3246" s="4">
        <v>7</v>
      </c>
    </row>
    <row r="3247" spans="21:22" x14ac:dyDescent="0.35">
      <c r="U3247" s="2">
        <v>3246</v>
      </c>
      <c r="V3247" s="4">
        <v>1</v>
      </c>
    </row>
    <row r="3248" spans="21:22" x14ac:dyDescent="0.35">
      <c r="U3248" s="2">
        <v>3247</v>
      </c>
      <c r="V3248" s="4">
        <v>1</v>
      </c>
    </row>
    <row r="3249" spans="21:22" x14ac:dyDescent="0.35">
      <c r="U3249" s="2">
        <v>3248</v>
      </c>
      <c r="V3249" s="4">
        <v>7</v>
      </c>
    </row>
    <row r="3250" spans="21:22" x14ac:dyDescent="0.35">
      <c r="U3250" s="2">
        <v>3249</v>
      </c>
      <c r="V3250" s="4">
        <v>1</v>
      </c>
    </row>
    <row r="3251" spans="21:22" x14ac:dyDescent="0.35">
      <c r="U3251" s="2">
        <v>3250</v>
      </c>
      <c r="V3251" s="4">
        <v>21</v>
      </c>
    </row>
    <row r="3252" spans="21:22" x14ac:dyDescent="0.35">
      <c r="U3252" s="2">
        <v>3251</v>
      </c>
      <c r="V3252" s="4">
        <v>1</v>
      </c>
    </row>
    <row r="3253" spans="21:22" x14ac:dyDescent="0.35">
      <c r="U3253" s="2">
        <v>3252</v>
      </c>
      <c r="V3253" s="4">
        <v>1</v>
      </c>
    </row>
    <row r="3254" spans="21:22" x14ac:dyDescent="0.35">
      <c r="U3254" s="2">
        <v>3253</v>
      </c>
      <c r="V3254" s="4">
        <v>1</v>
      </c>
    </row>
    <row r="3255" spans="21:22" x14ac:dyDescent="0.35">
      <c r="U3255" s="2">
        <v>3254</v>
      </c>
      <c r="V3255" s="4">
        <v>1</v>
      </c>
    </row>
    <row r="3256" spans="21:22" x14ac:dyDescent="0.35">
      <c r="U3256" s="2">
        <v>3255</v>
      </c>
      <c r="V3256" s="4">
        <v>6</v>
      </c>
    </row>
    <row r="3257" spans="21:22" x14ac:dyDescent="0.35">
      <c r="U3257" s="2">
        <v>3256</v>
      </c>
      <c r="V3257" s="4">
        <v>17</v>
      </c>
    </row>
    <row r="3258" spans="21:22" x14ac:dyDescent="0.35">
      <c r="U3258" s="2">
        <v>3257</v>
      </c>
      <c r="V3258" s="4">
        <v>1</v>
      </c>
    </row>
    <row r="3259" spans="21:22" x14ac:dyDescent="0.35">
      <c r="U3259" s="2">
        <v>3258</v>
      </c>
      <c r="V3259" s="4">
        <v>1</v>
      </c>
    </row>
    <row r="3260" spans="21:22" x14ac:dyDescent="0.35">
      <c r="U3260" s="2">
        <v>3259</v>
      </c>
      <c r="V3260" s="4">
        <v>7</v>
      </c>
    </row>
    <row r="3261" spans="21:22" x14ac:dyDescent="0.35">
      <c r="U3261" s="2">
        <v>3260</v>
      </c>
      <c r="V3261" s="4">
        <v>14</v>
      </c>
    </row>
    <row r="3262" spans="21:22" x14ac:dyDescent="0.35">
      <c r="U3262" s="2">
        <v>3261</v>
      </c>
      <c r="V3262" s="4">
        <v>7</v>
      </c>
    </row>
    <row r="3263" spans="21:22" x14ac:dyDescent="0.35">
      <c r="U3263" s="2">
        <v>3262</v>
      </c>
      <c r="V3263" s="4">
        <v>1</v>
      </c>
    </row>
    <row r="3264" spans="21:22" x14ac:dyDescent="0.35">
      <c r="U3264" s="2">
        <v>3263</v>
      </c>
      <c r="V3264" s="4">
        <v>1</v>
      </c>
    </row>
    <row r="3265" spans="21:22" x14ac:dyDescent="0.35">
      <c r="U3265" s="2">
        <v>3264</v>
      </c>
      <c r="V3265" s="4">
        <v>20</v>
      </c>
    </row>
    <row r="3266" spans="21:22" x14ac:dyDescent="0.35">
      <c r="U3266" s="2">
        <v>3265</v>
      </c>
      <c r="V3266" s="4">
        <v>29</v>
      </c>
    </row>
    <row r="3267" spans="21:22" x14ac:dyDescent="0.35">
      <c r="U3267" s="2">
        <v>3266</v>
      </c>
      <c r="V3267" s="4">
        <v>19</v>
      </c>
    </row>
    <row r="3268" spans="21:22" x14ac:dyDescent="0.35">
      <c r="U3268" s="2">
        <v>3267</v>
      </c>
      <c r="V3268" s="4">
        <v>1</v>
      </c>
    </row>
    <row r="3269" spans="21:22" x14ac:dyDescent="0.35">
      <c r="U3269" s="2">
        <v>3268</v>
      </c>
      <c r="V3269" s="4">
        <v>6</v>
      </c>
    </row>
    <row r="3270" spans="21:22" x14ac:dyDescent="0.35">
      <c r="U3270" s="2">
        <v>3269</v>
      </c>
      <c r="V3270" s="4">
        <v>14</v>
      </c>
    </row>
    <row r="3271" spans="21:22" x14ac:dyDescent="0.35">
      <c r="U3271" s="2">
        <v>3270</v>
      </c>
      <c r="V3271" s="4">
        <v>5</v>
      </c>
    </row>
    <row r="3272" spans="21:22" x14ac:dyDescent="0.35">
      <c r="U3272" s="2">
        <v>3271</v>
      </c>
      <c r="V3272" s="4">
        <v>7</v>
      </c>
    </row>
    <row r="3273" spans="21:22" x14ac:dyDescent="0.35">
      <c r="U3273" s="2">
        <v>3272</v>
      </c>
      <c r="V3273" s="4">
        <v>1</v>
      </c>
    </row>
    <row r="3274" spans="21:22" x14ac:dyDescent="0.35">
      <c r="U3274" s="2">
        <v>3273</v>
      </c>
      <c r="V3274" s="4">
        <v>5</v>
      </c>
    </row>
    <row r="3275" spans="21:22" x14ac:dyDescent="0.35">
      <c r="U3275" s="2">
        <v>3274</v>
      </c>
      <c r="V3275" s="4">
        <v>17</v>
      </c>
    </row>
    <row r="3276" spans="21:22" x14ac:dyDescent="0.35">
      <c r="U3276" s="2">
        <v>3275</v>
      </c>
      <c r="V3276" s="4">
        <v>1</v>
      </c>
    </row>
    <row r="3277" spans="21:22" x14ac:dyDescent="0.35">
      <c r="U3277" s="2">
        <v>3276</v>
      </c>
      <c r="V3277" s="4">
        <v>1</v>
      </c>
    </row>
    <row r="3278" spans="21:22" x14ac:dyDescent="0.35">
      <c r="U3278" s="2">
        <v>3277</v>
      </c>
      <c r="V3278" s="4">
        <v>1</v>
      </c>
    </row>
    <row r="3279" spans="21:22" x14ac:dyDescent="0.35">
      <c r="U3279" s="2">
        <v>3278</v>
      </c>
      <c r="V3279" s="4">
        <v>1</v>
      </c>
    </row>
    <row r="3280" spans="21:22" x14ac:dyDescent="0.35">
      <c r="U3280" s="2">
        <v>3279</v>
      </c>
      <c r="V3280" s="4">
        <v>23</v>
      </c>
    </row>
    <row r="3281" spans="21:22" x14ac:dyDescent="0.35">
      <c r="U3281" s="2">
        <v>3280</v>
      </c>
      <c r="V3281" s="4">
        <v>19</v>
      </c>
    </row>
    <row r="3282" spans="21:22" x14ac:dyDescent="0.35">
      <c r="U3282" s="2">
        <v>3281</v>
      </c>
      <c r="V3282" s="4">
        <v>1</v>
      </c>
    </row>
    <row r="3283" spans="21:22" x14ac:dyDescent="0.35">
      <c r="U3283" s="2">
        <v>3282</v>
      </c>
      <c r="V3283" s="4">
        <v>1</v>
      </c>
    </row>
    <row r="3284" spans="21:22" x14ac:dyDescent="0.35">
      <c r="U3284" s="2">
        <v>3283</v>
      </c>
      <c r="V3284" s="4">
        <v>1</v>
      </c>
    </row>
    <row r="3285" spans="21:22" x14ac:dyDescent="0.35">
      <c r="U3285" s="2">
        <v>3284</v>
      </c>
      <c r="V3285" s="4">
        <v>5</v>
      </c>
    </row>
    <row r="3286" spans="21:22" x14ac:dyDescent="0.35">
      <c r="U3286" s="2">
        <v>3285</v>
      </c>
      <c r="V3286" s="4">
        <v>1</v>
      </c>
    </row>
    <row r="3287" spans="21:22" x14ac:dyDescent="0.35">
      <c r="U3287" s="2">
        <v>3286</v>
      </c>
      <c r="V3287" s="4">
        <v>1</v>
      </c>
    </row>
    <row r="3288" spans="21:22" x14ac:dyDescent="0.35">
      <c r="U3288" s="2">
        <v>3287</v>
      </c>
      <c r="V3288" s="4">
        <v>5</v>
      </c>
    </row>
    <row r="3289" spans="21:22" x14ac:dyDescent="0.35">
      <c r="U3289" s="2">
        <v>3288</v>
      </c>
      <c r="V3289" s="4">
        <v>14</v>
      </c>
    </row>
    <row r="3290" spans="21:22" x14ac:dyDescent="0.35">
      <c r="U3290" s="2">
        <v>3289</v>
      </c>
      <c r="V3290" s="4">
        <v>1</v>
      </c>
    </row>
    <row r="3291" spans="21:22" x14ac:dyDescent="0.35">
      <c r="U3291" s="2">
        <v>3290</v>
      </c>
      <c r="V3291" s="4">
        <v>1</v>
      </c>
    </row>
    <row r="3292" spans="21:22" x14ac:dyDescent="0.35">
      <c r="U3292" s="2">
        <v>3291</v>
      </c>
      <c r="V3292" s="4">
        <v>5</v>
      </c>
    </row>
    <row r="3293" spans="21:22" x14ac:dyDescent="0.35">
      <c r="U3293" s="2">
        <v>3292</v>
      </c>
      <c r="V3293" s="4">
        <v>1</v>
      </c>
    </row>
    <row r="3294" spans="21:22" x14ac:dyDescent="0.35">
      <c r="U3294" s="2">
        <v>3293</v>
      </c>
      <c r="V3294" s="4">
        <v>7</v>
      </c>
    </row>
    <row r="3295" spans="21:22" x14ac:dyDescent="0.35">
      <c r="U3295" s="2">
        <v>3294</v>
      </c>
      <c r="V3295" s="4">
        <v>1</v>
      </c>
    </row>
    <row r="3296" spans="21:22" x14ac:dyDescent="0.35">
      <c r="U3296" s="2">
        <v>3295</v>
      </c>
      <c r="V3296" s="4">
        <v>6</v>
      </c>
    </row>
    <row r="3297" spans="21:22" x14ac:dyDescent="0.35">
      <c r="U3297" s="2">
        <v>3296</v>
      </c>
      <c r="V3297" s="4">
        <v>1</v>
      </c>
    </row>
    <row r="3298" spans="21:22" x14ac:dyDescent="0.35">
      <c r="U3298" s="2">
        <v>3297</v>
      </c>
      <c r="V3298" s="4">
        <v>5</v>
      </c>
    </row>
    <row r="3299" spans="21:22" x14ac:dyDescent="0.35">
      <c r="U3299" s="2">
        <v>3298</v>
      </c>
      <c r="V3299" s="4">
        <v>5</v>
      </c>
    </row>
    <row r="3300" spans="21:22" x14ac:dyDescent="0.35">
      <c r="U3300" s="2">
        <v>3299</v>
      </c>
      <c r="V3300" s="4">
        <v>5</v>
      </c>
    </row>
    <row r="3301" spans="21:22" x14ac:dyDescent="0.35">
      <c r="U3301" s="2">
        <v>3300</v>
      </c>
      <c r="V3301" s="4">
        <v>1</v>
      </c>
    </row>
    <row r="3302" spans="21:22" x14ac:dyDescent="0.35">
      <c r="U3302" s="2">
        <v>3301</v>
      </c>
      <c r="V3302" s="4">
        <v>1</v>
      </c>
    </row>
    <row r="3303" spans="21:22" x14ac:dyDescent="0.35">
      <c r="U3303" s="2">
        <v>3302</v>
      </c>
      <c r="V3303" s="4">
        <v>5</v>
      </c>
    </row>
    <row r="3304" spans="21:22" x14ac:dyDescent="0.35">
      <c r="U3304" s="2">
        <v>3303</v>
      </c>
      <c r="V3304" s="4">
        <v>19</v>
      </c>
    </row>
    <row r="3305" spans="21:22" x14ac:dyDescent="0.35">
      <c r="U3305" s="2">
        <v>3304</v>
      </c>
      <c r="V3305" s="4">
        <v>29</v>
      </c>
    </row>
    <row r="3306" spans="21:22" x14ac:dyDescent="0.35">
      <c r="U3306" s="2">
        <v>3305</v>
      </c>
      <c r="V3306" s="4">
        <v>17</v>
      </c>
    </row>
    <row r="3307" spans="21:22" x14ac:dyDescent="0.35">
      <c r="U3307" s="2">
        <v>3306</v>
      </c>
      <c r="V3307" s="4">
        <v>5</v>
      </c>
    </row>
    <row r="3308" spans="21:22" x14ac:dyDescent="0.35">
      <c r="U3308" s="2">
        <v>3307</v>
      </c>
      <c r="V3308" s="4">
        <v>20</v>
      </c>
    </row>
    <row r="3309" spans="21:22" x14ac:dyDescent="0.35">
      <c r="U3309" s="2">
        <v>3308</v>
      </c>
      <c r="V3309" s="4">
        <v>1</v>
      </c>
    </row>
    <row r="3310" spans="21:22" x14ac:dyDescent="0.35">
      <c r="U3310" s="2">
        <v>3309</v>
      </c>
      <c r="V3310" s="4">
        <v>19</v>
      </c>
    </row>
    <row r="3311" spans="21:22" x14ac:dyDescent="0.35">
      <c r="U3311" s="2">
        <v>3310</v>
      </c>
      <c r="V3311" s="4">
        <v>1</v>
      </c>
    </row>
    <row r="3312" spans="21:22" x14ac:dyDescent="0.35">
      <c r="U3312" s="2">
        <v>3311</v>
      </c>
      <c r="V3312" s="4">
        <v>1</v>
      </c>
    </row>
    <row r="3313" spans="21:22" x14ac:dyDescent="0.35">
      <c r="U3313" s="2">
        <v>3312</v>
      </c>
      <c r="V3313" s="4">
        <v>1</v>
      </c>
    </row>
    <row r="3314" spans="21:22" x14ac:dyDescent="0.35">
      <c r="U3314" s="2">
        <v>3313</v>
      </c>
      <c r="V3314" s="4">
        <v>1</v>
      </c>
    </row>
    <row r="3315" spans="21:22" x14ac:dyDescent="0.35">
      <c r="U3315" s="2">
        <v>3314</v>
      </c>
      <c r="V3315" s="4">
        <v>20</v>
      </c>
    </row>
    <row r="3316" spans="21:22" x14ac:dyDescent="0.35">
      <c r="U3316" s="2">
        <v>3315</v>
      </c>
      <c r="V3316" s="4">
        <v>5</v>
      </c>
    </row>
    <row r="3317" spans="21:22" x14ac:dyDescent="0.35">
      <c r="U3317" s="2">
        <v>3316</v>
      </c>
      <c r="V3317" s="4">
        <v>6</v>
      </c>
    </row>
    <row r="3318" spans="21:22" x14ac:dyDescent="0.35">
      <c r="U3318" s="2">
        <v>3317</v>
      </c>
      <c r="V3318" s="4">
        <v>25</v>
      </c>
    </row>
    <row r="3319" spans="21:22" x14ac:dyDescent="0.35">
      <c r="U3319" s="2">
        <v>3318</v>
      </c>
      <c r="V3319" s="4">
        <v>6</v>
      </c>
    </row>
    <row r="3320" spans="21:22" x14ac:dyDescent="0.35">
      <c r="U3320" s="2">
        <v>3319</v>
      </c>
      <c r="V3320" s="4">
        <v>25</v>
      </c>
    </row>
    <row r="3321" spans="21:22" x14ac:dyDescent="0.35">
      <c r="U3321" s="2">
        <v>3320</v>
      </c>
      <c r="V3321" s="4">
        <v>1</v>
      </c>
    </row>
    <row r="3322" spans="21:22" x14ac:dyDescent="0.35">
      <c r="U3322" s="2">
        <v>3321</v>
      </c>
      <c r="V3322" s="4">
        <v>7</v>
      </c>
    </row>
    <row r="3323" spans="21:22" x14ac:dyDescent="0.35">
      <c r="U3323" s="2">
        <v>3322</v>
      </c>
      <c r="V3323" s="4">
        <v>1</v>
      </c>
    </row>
    <row r="3324" spans="21:22" x14ac:dyDescent="0.35">
      <c r="U3324" s="2">
        <v>3323</v>
      </c>
      <c r="V3324" s="4">
        <v>1</v>
      </c>
    </row>
    <row r="3325" spans="21:22" x14ac:dyDescent="0.35">
      <c r="U3325" s="2">
        <v>3324</v>
      </c>
      <c r="V3325" s="4">
        <v>1</v>
      </c>
    </row>
    <row r="3326" spans="21:22" x14ac:dyDescent="0.35">
      <c r="U3326" s="2">
        <v>3325</v>
      </c>
      <c r="V3326" s="4">
        <v>7</v>
      </c>
    </row>
    <row r="3327" spans="21:22" x14ac:dyDescent="0.35">
      <c r="U3327" s="2">
        <v>3326</v>
      </c>
      <c r="V3327" s="4">
        <v>1</v>
      </c>
    </row>
    <row r="3328" spans="21:22" x14ac:dyDescent="0.35">
      <c r="U3328" s="2">
        <v>3327</v>
      </c>
      <c r="V3328" s="4">
        <v>4</v>
      </c>
    </row>
    <row r="3329" spans="21:22" x14ac:dyDescent="0.35">
      <c r="U3329" s="2">
        <v>3328</v>
      </c>
      <c r="V3329" s="4">
        <v>19</v>
      </c>
    </row>
    <row r="3330" spans="21:22" x14ac:dyDescent="0.35">
      <c r="U3330" s="2">
        <v>3329</v>
      </c>
      <c r="V3330" s="4">
        <v>1</v>
      </c>
    </row>
    <row r="3331" spans="21:22" x14ac:dyDescent="0.35">
      <c r="U3331" s="2">
        <v>3330</v>
      </c>
      <c r="V3331" s="4">
        <v>14</v>
      </c>
    </row>
    <row r="3332" spans="21:22" x14ac:dyDescent="0.35">
      <c r="U3332" s="2">
        <v>3331</v>
      </c>
      <c r="V3332" s="4">
        <v>7</v>
      </c>
    </row>
    <row r="3333" spans="21:22" x14ac:dyDescent="0.35">
      <c r="U3333" s="2">
        <v>3332</v>
      </c>
      <c r="V3333" s="4">
        <v>17</v>
      </c>
    </row>
    <row r="3334" spans="21:22" x14ac:dyDescent="0.35">
      <c r="U3334" s="2">
        <v>3333</v>
      </c>
      <c r="V3334" s="4">
        <v>4</v>
      </c>
    </row>
    <row r="3335" spans="21:22" x14ac:dyDescent="0.35">
      <c r="U3335" s="2">
        <v>3334</v>
      </c>
      <c r="V3335" s="4">
        <v>7</v>
      </c>
    </row>
    <row r="3336" spans="21:22" x14ac:dyDescent="0.35">
      <c r="U3336" s="2">
        <v>3335</v>
      </c>
      <c r="V3336" s="4">
        <v>1</v>
      </c>
    </row>
    <row r="3337" spans="21:22" x14ac:dyDescent="0.35">
      <c r="U3337" s="2">
        <v>3336</v>
      </c>
      <c r="V3337" s="4">
        <v>1</v>
      </c>
    </row>
    <row r="3338" spans="21:22" x14ac:dyDescent="0.35">
      <c r="U3338" s="2">
        <v>3337</v>
      </c>
      <c r="V3338" s="4">
        <v>1</v>
      </c>
    </row>
    <row r="3339" spans="21:22" x14ac:dyDescent="0.35">
      <c r="U3339" s="2">
        <v>3338</v>
      </c>
      <c r="V3339" s="4">
        <v>10</v>
      </c>
    </row>
    <row r="3340" spans="21:22" x14ac:dyDescent="0.35">
      <c r="U3340" s="2">
        <v>3339</v>
      </c>
      <c r="V3340" s="4">
        <v>7</v>
      </c>
    </row>
    <row r="3341" spans="21:22" x14ac:dyDescent="0.35">
      <c r="U3341" s="2">
        <v>3340</v>
      </c>
      <c r="V3341" s="4">
        <v>1</v>
      </c>
    </row>
    <row r="3342" spans="21:22" x14ac:dyDescent="0.35">
      <c r="U3342" s="2">
        <v>3341</v>
      </c>
      <c r="V3342" s="4">
        <v>1</v>
      </c>
    </row>
    <row r="3343" spans="21:22" x14ac:dyDescent="0.35">
      <c r="U3343" s="2">
        <v>3342</v>
      </c>
      <c r="V3343" s="4">
        <v>14</v>
      </c>
    </row>
    <row r="3344" spans="21:22" x14ac:dyDescent="0.35">
      <c r="U3344" s="2">
        <v>3343</v>
      </c>
      <c r="V3344" s="4">
        <v>5</v>
      </c>
    </row>
    <row r="3345" spans="21:22" x14ac:dyDescent="0.35">
      <c r="U3345" s="2">
        <v>3344</v>
      </c>
      <c r="V3345" s="4">
        <v>1</v>
      </c>
    </row>
    <row r="3346" spans="21:22" x14ac:dyDescent="0.35">
      <c r="U3346" s="2">
        <v>3345</v>
      </c>
      <c r="V3346" s="4">
        <v>1</v>
      </c>
    </row>
    <row r="3347" spans="21:22" x14ac:dyDescent="0.35">
      <c r="U3347" s="2">
        <v>3346</v>
      </c>
      <c r="V3347" s="4">
        <v>17</v>
      </c>
    </row>
    <row r="3348" spans="21:22" x14ac:dyDescent="0.35">
      <c r="U3348" s="2">
        <v>3347</v>
      </c>
      <c r="V3348" s="4">
        <v>1</v>
      </c>
    </row>
    <row r="3349" spans="21:22" x14ac:dyDescent="0.35">
      <c r="U3349" s="2">
        <v>3348</v>
      </c>
      <c r="V3349" s="4">
        <v>5</v>
      </c>
    </row>
    <row r="3350" spans="21:22" x14ac:dyDescent="0.35">
      <c r="U3350" s="2">
        <v>3349</v>
      </c>
      <c r="V3350" s="4">
        <v>1</v>
      </c>
    </row>
    <row r="3351" spans="21:22" x14ac:dyDescent="0.35">
      <c r="U3351" s="2">
        <v>3350</v>
      </c>
      <c r="V3351" s="4">
        <v>1</v>
      </c>
    </row>
    <row r="3352" spans="21:22" x14ac:dyDescent="0.35">
      <c r="U3352" s="2">
        <v>3351</v>
      </c>
      <c r="V3352" s="4">
        <v>4</v>
      </c>
    </row>
    <row r="3353" spans="21:22" x14ac:dyDescent="0.35">
      <c r="U3353" s="2">
        <v>3352</v>
      </c>
      <c r="V3353" s="4">
        <v>5</v>
      </c>
    </row>
    <row r="3354" spans="21:22" x14ac:dyDescent="0.35">
      <c r="U3354" s="2">
        <v>3353</v>
      </c>
      <c r="V3354" s="4">
        <v>1</v>
      </c>
    </row>
    <row r="3355" spans="21:22" x14ac:dyDescent="0.35">
      <c r="U3355" s="2">
        <v>3354</v>
      </c>
      <c r="V3355" s="4">
        <v>1</v>
      </c>
    </row>
    <row r="3356" spans="21:22" x14ac:dyDescent="0.35">
      <c r="U3356" s="2">
        <v>3355</v>
      </c>
      <c r="V3356" s="4">
        <v>1</v>
      </c>
    </row>
    <row r="3357" spans="21:22" x14ac:dyDescent="0.35">
      <c r="U3357" s="2">
        <v>3356</v>
      </c>
      <c r="V3357" s="4">
        <v>20</v>
      </c>
    </row>
    <row r="3358" spans="21:22" x14ac:dyDescent="0.35">
      <c r="U3358" s="2">
        <v>3357</v>
      </c>
      <c r="V3358" s="4">
        <v>5</v>
      </c>
    </row>
    <row r="3359" spans="21:22" x14ac:dyDescent="0.35">
      <c r="U3359" s="2">
        <v>3358</v>
      </c>
      <c r="V3359" s="4">
        <v>1</v>
      </c>
    </row>
    <row r="3360" spans="21:22" x14ac:dyDescent="0.35">
      <c r="U3360" s="2">
        <v>3359</v>
      </c>
      <c r="V3360" s="4">
        <v>1</v>
      </c>
    </row>
    <row r="3361" spans="21:22" x14ac:dyDescent="0.35">
      <c r="U3361" s="2">
        <v>3360</v>
      </c>
      <c r="V3361" s="4">
        <v>1</v>
      </c>
    </row>
    <row r="3362" spans="21:22" x14ac:dyDescent="0.35">
      <c r="U3362" s="2">
        <v>3361</v>
      </c>
      <c r="V3362" s="4">
        <v>1</v>
      </c>
    </row>
    <row r="3363" spans="21:22" x14ac:dyDescent="0.35">
      <c r="U3363" s="2">
        <v>3362</v>
      </c>
      <c r="V3363" s="4">
        <v>7</v>
      </c>
    </row>
    <row r="3364" spans="21:22" x14ac:dyDescent="0.35">
      <c r="U3364" s="2">
        <v>3363</v>
      </c>
      <c r="V3364" s="4">
        <v>1</v>
      </c>
    </row>
    <row r="3365" spans="21:22" x14ac:dyDescent="0.35">
      <c r="U3365" s="2">
        <v>3364</v>
      </c>
      <c r="V3365" s="4">
        <v>29</v>
      </c>
    </row>
    <row r="3366" spans="21:22" x14ac:dyDescent="0.35">
      <c r="U3366" s="2">
        <v>3365</v>
      </c>
      <c r="V3366" s="4">
        <v>4</v>
      </c>
    </row>
    <row r="3367" spans="21:22" x14ac:dyDescent="0.35">
      <c r="U3367" s="2">
        <v>3366</v>
      </c>
      <c r="V3367" s="4">
        <v>1</v>
      </c>
    </row>
    <row r="3368" spans="21:22" x14ac:dyDescent="0.35">
      <c r="U3368" s="2">
        <v>3367</v>
      </c>
      <c r="V3368" s="4">
        <v>1</v>
      </c>
    </row>
    <row r="3369" spans="21:22" x14ac:dyDescent="0.35">
      <c r="U3369" s="2">
        <v>3368</v>
      </c>
      <c r="V3369" s="4">
        <v>1</v>
      </c>
    </row>
    <row r="3370" spans="21:22" x14ac:dyDescent="0.35">
      <c r="U3370" s="2">
        <v>3369</v>
      </c>
      <c r="V3370" s="4">
        <v>1</v>
      </c>
    </row>
    <row r="3371" spans="21:22" x14ac:dyDescent="0.35">
      <c r="U3371" s="2">
        <v>3370</v>
      </c>
      <c r="V3371" s="4">
        <v>7</v>
      </c>
    </row>
    <row r="3372" spans="21:22" x14ac:dyDescent="0.35">
      <c r="U3372" s="2">
        <v>3371</v>
      </c>
      <c r="V3372" s="4">
        <v>1</v>
      </c>
    </row>
    <row r="3373" spans="21:22" x14ac:dyDescent="0.35">
      <c r="U3373" s="2">
        <v>3372</v>
      </c>
      <c r="V3373" s="4">
        <v>1</v>
      </c>
    </row>
    <row r="3374" spans="21:22" x14ac:dyDescent="0.35">
      <c r="U3374" s="2">
        <v>3373</v>
      </c>
      <c r="V3374" s="4">
        <v>14</v>
      </c>
    </row>
    <row r="3375" spans="21:22" x14ac:dyDescent="0.35">
      <c r="U3375" s="2">
        <v>3374</v>
      </c>
      <c r="V3375" s="4">
        <v>1</v>
      </c>
    </row>
    <row r="3376" spans="21:22" x14ac:dyDescent="0.35">
      <c r="U3376" s="2">
        <v>3375</v>
      </c>
      <c r="V3376" s="4">
        <v>10</v>
      </c>
    </row>
    <row r="3377" spans="21:22" x14ac:dyDescent="0.35">
      <c r="U3377" s="2">
        <v>3376</v>
      </c>
      <c r="V3377" s="4">
        <v>1</v>
      </c>
    </row>
    <row r="3378" spans="21:22" x14ac:dyDescent="0.35">
      <c r="U3378" s="2">
        <v>3377</v>
      </c>
      <c r="V3378" s="4">
        <v>1</v>
      </c>
    </row>
    <row r="3379" spans="21:22" x14ac:dyDescent="0.35">
      <c r="U3379" s="2">
        <v>3378</v>
      </c>
      <c r="V3379" s="4">
        <v>5</v>
      </c>
    </row>
    <row r="3380" spans="21:22" x14ac:dyDescent="0.35">
      <c r="U3380" s="2">
        <v>3379</v>
      </c>
      <c r="V3380" s="4">
        <v>20</v>
      </c>
    </row>
    <row r="3381" spans="21:22" x14ac:dyDescent="0.35">
      <c r="U3381" s="2">
        <v>3380</v>
      </c>
      <c r="V3381" s="4">
        <v>1</v>
      </c>
    </row>
    <row r="3382" spans="21:22" x14ac:dyDescent="0.35">
      <c r="U3382" s="2">
        <v>3381</v>
      </c>
      <c r="V3382" s="4">
        <v>23</v>
      </c>
    </row>
    <row r="3383" spans="21:22" x14ac:dyDescent="0.35">
      <c r="U3383" s="2">
        <v>3382</v>
      </c>
      <c r="V3383" s="4">
        <v>1</v>
      </c>
    </row>
    <row r="3384" spans="21:22" x14ac:dyDescent="0.35">
      <c r="U3384" s="2">
        <v>3383</v>
      </c>
      <c r="V3384" s="4">
        <v>14</v>
      </c>
    </row>
    <row r="3385" spans="21:22" x14ac:dyDescent="0.35">
      <c r="U3385" s="2">
        <v>3384</v>
      </c>
      <c r="V3385" s="4">
        <v>1</v>
      </c>
    </row>
    <row r="3386" spans="21:22" x14ac:dyDescent="0.35">
      <c r="U3386" s="2">
        <v>3385</v>
      </c>
      <c r="V3386" s="4">
        <v>1</v>
      </c>
    </row>
    <row r="3387" spans="21:22" x14ac:dyDescent="0.35">
      <c r="U3387" s="2">
        <v>3386</v>
      </c>
      <c r="V3387" s="4">
        <v>1</v>
      </c>
    </row>
    <row r="3388" spans="21:22" x14ac:dyDescent="0.35">
      <c r="U3388" s="2">
        <v>3387</v>
      </c>
      <c r="V3388" s="4">
        <v>1</v>
      </c>
    </row>
    <row r="3389" spans="21:22" x14ac:dyDescent="0.35">
      <c r="U3389" s="2">
        <v>3388</v>
      </c>
      <c r="V3389" s="4">
        <v>6</v>
      </c>
    </row>
    <row r="3390" spans="21:22" x14ac:dyDescent="0.35">
      <c r="U3390" s="2">
        <v>3389</v>
      </c>
      <c r="V3390" s="4">
        <v>1</v>
      </c>
    </row>
    <row r="3391" spans="21:22" x14ac:dyDescent="0.35">
      <c r="U3391" s="2">
        <v>3390</v>
      </c>
      <c r="V3391" s="4">
        <v>6</v>
      </c>
    </row>
    <row r="3392" spans="21:22" x14ac:dyDescent="0.35">
      <c r="U3392" s="2">
        <v>3391</v>
      </c>
      <c r="V3392" s="4">
        <v>1</v>
      </c>
    </row>
    <row r="3393" spans="21:22" x14ac:dyDescent="0.35">
      <c r="U3393" s="2">
        <v>3392</v>
      </c>
      <c r="V3393" s="4">
        <v>1</v>
      </c>
    </row>
    <row r="3394" spans="21:22" x14ac:dyDescent="0.35">
      <c r="U3394" s="2">
        <v>3393</v>
      </c>
      <c r="V3394" s="4">
        <v>5</v>
      </c>
    </row>
    <row r="3395" spans="21:22" x14ac:dyDescent="0.35">
      <c r="U3395" s="2">
        <v>3394</v>
      </c>
      <c r="V3395" s="4">
        <v>5</v>
      </c>
    </row>
    <row r="3396" spans="21:22" x14ac:dyDescent="0.35">
      <c r="U3396" s="2">
        <v>3395</v>
      </c>
      <c r="V3396" s="4">
        <v>1</v>
      </c>
    </row>
    <row r="3397" spans="21:22" x14ac:dyDescent="0.35">
      <c r="U3397" s="2">
        <v>3396</v>
      </c>
      <c r="V3397" s="4">
        <v>11</v>
      </c>
    </row>
    <row r="3398" spans="21:22" x14ac:dyDescent="0.35">
      <c r="U3398" s="2">
        <v>3397</v>
      </c>
      <c r="V3398" s="4">
        <v>1</v>
      </c>
    </row>
    <row r="3399" spans="21:22" x14ac:dyDescent="0.35">
      <c r="U3399" s="2">
        <v>3398</v>
      </c>
      <c r="V3399" s="4">
        <v>1</v>
      </c>
    </row>
    <row r="3400" spans="21:22" x14ac:dyDescent="0.35">
      <c r="U3400" s="2">
        <v>3399</v>
      </c>
      <c r="V3400" s="4">
        <v>1</v>
      </c>
    </row>
    <row r="3401" spans="21:22" x14ac:dyDescent="0.35">
      <c r="U3401" s="2">
        <v>3400</v>
      </c>
      <c r="V3401" s="4">
        <v>20</v>
      </c>
    </row>
    <row r="3402" spans="21:22" x14ac:dyDescent="0.35">
      <c r="U3402" s="2">
        <v>3401</v>
      </c>
      <c r="V3402" s="4">
        <v>1</v>
      </c>
    </row>
    <row r="3403" spans="21:22" x14ac:dyDescent="0.35">
      <c r="U3403" s="2">
        <v>3402</v>
      </c>
      <c r="V3403" s="4">
        <v>20</v>
      </c>
    </row>
    <row r="3404" spans="21:22" x14ac:dyDescent="0.35">
      <c r="U3404" s="2">
        <v>3403</v>
      </c>
      <c r="V3404" s="4">
        <v>13</v>
      </c>
    </row>
    <row r="3405" spans="21:22" x14ac:dyDescent="0.35">
      <c r="U3405" s="2">
        <v>3404</v>
      </c>
      <c r="V3405" s="4">
        <v>14</v>
      </c>
    </row>
    <row r="3406" spans="21:22" x14ac:dyDescent="0.35">
      <c r="U3406" s="2">
        <v>3405</v>
      </c>
      <c r="V3406" s="4">
        <v>1</v>
      </c>
    </row>
    <row r="3407" spans="21:22" x14ac:dyDescent="0.35">
      <c r="U3407" s="2">
        <v>3406</v>
      </c>
      <c r="V3407" s="4">
        <v>17</v>
      </c>
    </row>
    <row r="3408" spans="21:22" x14ac:dyDescent="0.35">
      <c r="U3408" s="2">
        <v>3407</v>
      </c>
      <c r="V3408" s="4">
        <v>5</v>
      </c>
    </row>
    <row r="3409" spans="21:22" x14ac:dyDescent="0.35">
      <c r="U3409" s="2">
        <v>3408</v>
      </c>
      <c r="V3409" s="4">
        <v>1</v>
      </c>
    </row>
    <row r="3410" spans="21:22" x14ac:dyDescent="0.35">
      <c r="U3410" s="2">
        <v>3409</v>
      </c>
      <c r="V3410" s="4">
        <v>5</v>
      </c>
    </row>
    <row r="3411" spans="21:22" x14ac:dyDescent="0.35">
      <c r="U3411" s="2">
        <v>3410</v>
      </c>
      <c r="V3411" s="4">
        <v>14</v>
      </c>
    </row>
    <row r="3412" spans="21:22" x14ac:dyDescent="0.35">
      <c r="U3412" s="2">
        <v>3411</v>
      </c>
      <c r="V3412" s="4">
        <v>1</v>
      </c>
    </row>
    <row r="3413" spans="21:22" x14ac:dyDescent="0.35">
      <c r="U3413" s="2">
        <v>3412</v>
      </c>
      <c r="V3413" s="4">
        <v>7</v>
      </c>
    </row>
    <row r="3414" spans="21:22" x14ac:dyDescent="0.35">
      <c r="U3414" s="2">
        <v>3413</v>
      </c>
      <c r="V3414" s="4">
        <v>1</v>
      </c>
    </row>
    <row r="3415" spans="21:22" x14ac:dyDescent="0.35">
      <c r="U3415" s="2">
        <v>3414</v>
      </c>
      <c r="V3415" s="4">
        <v>1</v>
      </c>
    </row>
    <row r="3416" spans="21:22" x14ac:dyDescent="0.35">
      <c r="U3416" s="2">
        <v>3415</v>
      </c>
      <c r="V3416" s="4">
        <v>1</v>
      </c>
    </row>
    <row r="3417" spans="21:22" x14ac:dyDescent="0.35">
      <c r="U3417" s="2">
        <v>3416</v>
      </c>
      <c r="V3417" s="4">
        <v>7</v>
      </c>
    </row>
    <row r="3418" spans="21:22" x14ac:dyDescent="0.35">
      <c r="U3418" s="2">
        <v>3417</v>
      </c>
      <c r="V3418" s="4">
        <v>7</v>
      </c>
    </row>
    <row r="3419" spans="21:22" x14ac:dyDescent="0.35">
      <c r="U3419" s="2">
        <v>3418</v>
      </c>
      <c r="V3419" s="4">
        <v>1</v>
      </c>
    </row>
    <row r="3420" spans="21:22" x14ac:dyDescent="0.35">
      <c r="U3420" s="2">
        <v>3419</v>
      </c>
      <c r="V3420" s="4">
        <v>4</v>
      </c>
    </row>
    <row r="3421" spans="21:22" x14ac:dyDescent="0.35">
      <c r="U3421" s="2">
        <v>3420</v>
      </c>
      <c r="V3421" s="4">
        <v>1</v>
      </c>
    </row>
    <row r="3422" spans="21:22" x14ac:dyDescent="0.35">
      <c r="U3422" s="2">
        <v>3421</v>
      </c>
      <c r="V3422" s="4">
        <v>1</v>
      </c>
    </row>
    <row r="3423" spans="21:22" x14ac:dyDescent="0.35">
      <c r="U3423" s="2">
        <v>3422</v>
      </c>
      <c r="V3423" s="4">
        <v>1</v>
      </c>
    </row>
    <row r="3424" spans="21:22" x14ac:dyDescent="0.35">
      <c r="U3424" s="2">
        <v>3423</v>
      </c>
      <c r="V3424" s="4">
        <v>4</v>
      </c>
    </row>
    <row r="3425" spans="21:22" x14ac:dyDescent="0.35">
      <c r="U3425" s="2">
        <v>3424</v>
      </c>
      <c r="V3425" s="4">
        <v>20</v>
      </c>
    </row>
    <row r="3426" spans="21:22" x14ac:dyDescent="0.35">
      <c r="U3426" s="2">
        <v>3425</v>
      </c>
      <c r="V3426" s="4">
        <v>7</v>
      </c>
    </row>
    <row r="3427" spans="21:22" x14ac:dyDescent="0.35">
      <c r="U3427" s="2">
        <v>3426</v>
      </c>
      <c r="V3427" s="4">
        <v>1</v>
      </c>
    </row>
    <row r="3428" spans="21:22" x14ac:dyDescent="0.35">
      <c r="U3428" s="2">
        <v>3427</v>
      </c>
      <c r="V3428" s="4">
        <v>25</v>
      </c>
    </row>
    <row r="3429" spans="21:22" x14ac:dyDescent="0.35">
      <c r="U3429" s="2">
        <v>3428</v>
      </c>
      <c r="V3429" s="4">
        <v>5</v>
      </c>
    </row>
    <row r="3430" spans="21:22" x14ac:dyDescent="0.35">
      <c r="U3430" s="2">
        <v>3429</v>
      </c>
      <c r="V3430" s="4">
        <v>14</v>
      </c>
    </row>
    <row r="3431" spans="21:22" x14ac:dyDescent="0.35">
      <c r="U3431" s="2">
        <v>3430</v>
      </c>
      <c r="V3431" s="4">
        <v>7</v>
      </c>
    </row>
    <row r="3432" spans="21:22" x14ac:dyDescent="0.35">
      <c r="U3432" s="2">
        <v>3431</v>
      </c>
      <c r="V3432" s="4">
        <v>1</v>
      </c>
    </row>
    <row r="3433" spans="21:22" x14ac:dyDescent="0.35">
      <c r="U3433" s="2">
        <v>3432</v>
      </c>
      <c r="V3433" s="4">
        <v>1</v>
      </c>
    </row>
    <row r="3434" spans="21:22" x14ac:dyDescent="0.35">
      <c r="U3434" s="2">
        <v>3433</v>
      </c>
      <c r="V3434" s="4">
        <v>7</v>
      </c>
    </row>
    <row r="3435" spans="21:22" x14ac:dyDescent="0.35">
      <c r="U3435" s="2">
        <v>3434</v>
      </c>
      <c r="V3435" s="4">
        <v>5</v>
      </c>
    </row>
    <row r="3436" spans="21:22" x14ac:dyDescent="0.35">
      <c r="U3436" s="2">
        <v>3435</v>
      </c>
      <c r="V3436" s="4">
        <v>23</v>
      </c>
    </row>
    <row r="3437" spans="21:22" x14ac:dyDescent="0.35">
      <c r="U3437" s="2">
        <v>3436</v>
      </c>
      <c r="V3437" s="4">
        <v>7</v>
      </c>
    </row>
    <row r="3438" spans="21:22" x14ac:dyDescent="0.35">
      <c r="U3438" s="2">
        <v>3437</v>
      </c>
      <c r="V3438" s="4">
        <v>20</v>
      </c>
    </row>
    <row r="3439" spans="21:22" x14ac:dyDescent="0.35">
      <c r="U3439" s="2">
        <v>3438</v>
      </c>
      <c r="V3439" s="4">
        <v>1</v>
      </c>
    </row>
    <row r="3440" spans="21:22" x14ac:dyDescent="0.35">
      <c r="U3440" s="2">
        <v>3439</v>
      </c>
      <c r="V3440" s="4">
        <v>5</v>
      </c>
    </row>
    <row r="3441" spans="21:22" x14ac:dyDescent="0.35">
      <c r="U3441" s="2">
        <v>3440</v>
      </c>
      <c r="V3441" s="4">
        <v>13</v>
      </c>
    </row>
    <row r="3442" spans="21:22" x14ac:dyDescent="0.35">
      <c r="U3442" s="2">
        <v>3441</v>
      </c>
      <c r="V3442" s="4">
        <v>1</v>
      </c>
    </row>
    <row r="3443" spans="21:22" x14ac:dyDescent="0.35">
      <c r="U3443" s="2">
        <v>3442</v>
      </c>
      <c r="V3443" s="4">
        <v>3</v>
      </c>
    </row>
    <row r="3444" spans="21:22" x14ac:dyDescent="0.35">
      <c r="U3444" s="2">
        <v>3443</v>
      </c>
      <c r="V3444" s="4">
        <v>29</v>
      </c>
    </row>
    <row r="3445" spans="21:22" x14ac:dyDescent="0.35">
      <c r="U3445" s="2">
        <v>3444</v>
      </c>
      <c r="V3445" s="4">
        <v>1</v>
      </c>
    </row>
    <row r="3446" spans="21:22" x14ac:dyDescent="0.35">
      <c r="U3446" s="2">
        <v>3445</v>
      </c>
      <c r="V3446" s="4">
        <v>1</v>
      </c>
    </row>
    <row r="3447" spans="21:22" x14ac:dyDescent="0.35">
      <c r="U3447" s="2">
        <v>3446</v>
      </c>
      <c r="V3447" s="4">
        <v>4</v>
      </c>
    </row>
    <row r="3448" spans="21:22" x14ac:dyDescent="0.35">
      <c r="U3448" s="2">
        <v>3447</v>
      </c>
      <c r="V3448" s="4">
        <v>7</v>
      </c>
    </row>
    <row r="3449" spans="21:22" x14ac:dyDescent="0.35">
      <c r="U3449" s="2">
        <v>3448</v>
      </c>
      <c r="V3449" s="4">
        <v>23</v>
      </c>
    </row>
    <row r="3450" spans="21:22" x14ac:dyDescent="0.35">
      <c r="U3450" s="2">
        <v>3449</v>
      </c>
      <c r="V3450" s="4">
        <v>7</v>
      </c>
    </row>
    <row r="3451" spans="21:22" x14ac:dyDescent="0.35">
      <c r="U3451" s="2">
        <v>3450</v>
      </c>
      <c r="V3451" s="4">
        <v>1</v>
      </c>
    </row>
    <row r="3452" spans="21:22" x14ac:dyDescent="0.35">
      <c r="U3452" s="2">
        <v>3451</v>
      </c>
      <c r="V3452" s="4">
        <v>11</v>
      </c>
    </row>
    <row r="3453" spans="21:22" x14ac:dyDescent="0.35">
      <c r="U3453" s="2">
        <v>3452</v>
      </c>
      <c r="V3453" s="4">
        <v>1</v>
      </c>
    </row>
    <row r="3454" spans="21:22" x14ac:dyDescent="0.35">
      <c r="U3454" s="2">
        <v>3453</v>
      </c>
      <c r="V3454" s="4">
        <v>17</v>
      </c>
    </row>
    <row r="3455" spans="21:22" x14ac:dyDescent="0.35">
      <c r="U3455" s="2">
        <v>3454</v>
      </c>
      <c r="V3455" s="4">
        <v>1</v>
      </c>
    </row>
    <row r="3456" spans="21:22" x14ac:dyDescent="0.35">
      <c r="U3456" s="2">
        <v>3455</v>
      </c>
      <c r="V3456" s="4">
        <v>1</v>
      </c>
    </row>
    <row r="3457" spans="21:22" x14ac:dyDescent="0.35">
      <c r="U3457" s="2">
        <v>3456</v>
      </c>
      <c r="V3457" s="4">
        <v>1</v>
      </c>
    </row>
    <row r="3458" spans="21:22" x14ac:dyDescent="0.35">
      <c r="U3458" s="2">
        <v>3457</v>
      </c>
      <c r="V3458" s="4">
        <v>25</v>
      </c>
    </row>
    <row r="3459" spans="21:22" x14ac:dyDescent="0.35">
      <c r="U3459" s="2">
        <v>3458</v>
      </c>
      <c r="V3459" s="4">
        <v>1</v>
      </c>
    </row>
    <row r="3460" spans="21:22" x14ac:dyDescent="0.35">
      <c r="U3460" s="2">
        <v>3459</v>
      </c>
      <c r="V3460" s="4">
        <v>5</v>
      </c>
    </row>
    <row r="3461" spans="21:22" x14ac:dyDescent="0.35">
      <c r="U3461" s="2">
        <v>3460</v>
      </c>
      <c r="V3461" s="4">
        <v>1</v>
      </c>
    </row>
    <row r="3462" spans="21:22" x14ac:dyDescent="0.35">
      <c r="U3462" s="2">
        <v>3461</v>
      </c>
      <c r="V3462" s="4">
        <v>1</v>
      </c>
    </row>
    <row r="3463" spans="21:22" x14ac:dyDescent="0.35">
      <c r="U3463" s="2">
        <v>3462</v>
      </c>
      <c r="V3463" s="4">
        <v>1</v>
      </c>
    </row>
    <row r="3464" spans="21:22" x14ac:dyDescent="0.35">
      <c r="U3464" s="2">
        <v>3463</v>
      </c>
      <c r="V3464" s="4">
        <v>1</v>
      </c>
    </row>
    <row r="3465" spans="21:22" x14ac:dyDescent="0.35">
      <c r="U3465" s="2">
        <v>3464</v>
      </c>
      <c r="V3465" s="4">
        <v>1</v>
      </c>
    </row>
    <row r="3466" spans="21:22" x14ac:dyDescent="0.35">
      <c r="U3466" s="2">
        <v>3465</v>
      </c>
      <c r="V3466" s="4">
        <v>1</v>
      </c>
    </row>
    <row r="3467" spans="21:22" x14ac:dyDescent="0.35">
      <c r="U3467" s="2">
        <v>3466</v>
      </c>
      <c r="V3467" s="4">
        <v>1</v>
      </c>
    </row>
    <row r="3468" spans="21:22" x14ac:dyDescent="0.35">
      <c r="U3468" s="2">
        <v>3467</v>
      </c>
      <c r="V3468" s="4">
        <v>1</v>
      </c>
    </row>
    <row r="3469" spans="21:22" x14ac:dyDescent="0.35">
      <c r="U3469" s="2">
        <v>3468</v>
      </c>
      <c r="V3469" s="4">
        <v>1</v>
      </c>
    </row>
    <row r="3470" spans="21:22" x14ac:dyDescent="0.35">
      <c r="U3470" s="2">
        <v>3469</v>
      </c>
      <c r="V3470" s="4">
        <v>1</v>
      </c>
    </row>
    <row r="3471" spans="21:22" x14ac:dyDescent="0.35">
      <c r="U3471" s="2">
        <v>3470</v>
      </c>
      <c r="V3471" s="4">
        <v>5</v>
      </c>
    </row>
    <row r="3472" spans="21:22" x14ac:dyDescent="0.35">
      <c r="U3472" s="2">
        <v>3471</v>
      </c>
      <c r="V3472" s="4">
        <v>5</v>
      </c>
    </row>
    <row r="3473" spans="21:22" x14ac:dyDescent="0.35">
      <c r="U3473" s="2">
        <v>3472</v>
      </c>
      <c r="V3473" s="4">
        <v>1</v>
      </c>
    </row>
    <row r="3474" spans="21:22" x14ac:dyDescent="0.35">
      <c r="U3474" s="2">
        <v>3473</v>
      </c>
      <c r="V3474" s="4">
        <v>5</v>
      </c>
    </row>
    <row r="3475" spans="21:22" x14ac:dyDescent="0.35">
      <c r="U3475" s="2">
        <v>3474</v>
      </c>
      <c r="V3475" s="4">
        <v>1</v>
      </c>
    </row>
    <row r="3476" spans="21:22" x14ac:dyDescent="0.35">
      <c r="U3476" s="2">
        <v>3475</v>
      </c>
      <c r="V3476" s="4">
        <v>19</v>
      </c>
    </row>
    <row r="3477" spans="21:22" x14ac:dyDescent="0.35">
      <c r="U3477" s="2">
        <v>3476</v>
      </c>
      <c r="V3477" s="4">
        <v>29</v>
      </c>
    </row>
    <row r="3478" spans="21:22" x14ac:dyDescent="0.35">
      <c r="U3478" s="2">
        <v>3477</v>
      </c>
      <c r="V3478" s="4">
        <v>17</v>
      </c>
    </row>
    <row r="3479" spans="21:22" x14ac:dyDescent="0.35">
      <c r="U3479" s="2">
        <v>3478</v>
      </c>
      <c r="V3479" s="4">
        <v>1</v>
      </c>
    </row>
    <row r="3480" spans="21:22" x14ac:dyDescent="0.35">
      <c r="U3480" s="2">
        <v>3479</v>
      </c>
      <c r="V3480" s="4">
        <v>5</v>
      </c>
    </row>
    <row r="3481" spans="21:22" x14ac:dyDescent="0.35">
      <c r="U3481" s="2">
        <v>3480</v>
      </c>
      <c r="V3481" s="4">
        <v>1</v>
      </c>
    </row>
    <row r="3482" spans="21:22" x14ac:dyDescent="0.35">
      <c r="U3482" s="2">
        <v>3481</v>
      </c>
      <c r="V3482" s="4">
        <v>29</v>
      </c>
    </row>
    <row r="3483" spans="21:22" x14ac:dyDescent="0.35">
      <c r="U3483" s="2">
        <v>3482</v>
      </c>
      <c r="V3483" s="4">
        <v>1</v>
      </c>
    </row>
    <row r="3484" spans="21:22" x14ac:dyDescent="0.35">
      <c r="U3484" s="2">
        <v>3483</v>
      </c>
      <c r="V3484" s="4">
        <v>1</v>
      </c>
    </row>
    <row r="3485" spans="21:22" x14ac:dyDescent="0.35">
      <c r="U3485" s="2">
        <v>3484</v>
      </c>
      <c r="V3485" s="4">
        <v>7</v>
      </c>
    </row>
    <row r="3486" spans="21:22" x14ac:dyDescent="0.35">
      <c r="U3486" s="2">
        <v>3485</v>
      </c>
      <c r="V3486" s="4">
        <v>1</v>
      </c>
    </row>
    <row r="3487" spans="21:22" x14ac:dyDescent="0.35">
      <c r="U3487" s="2">
        <v>3486</v>
      </c>
      <c r="V3487" s="4">
        <v>1</v>
      </c>
    </row>
    <row r="3488" spans="21:22" x14ac:dyDescent="0.35">
      <c r="U3488" s="2">
        <v>3487</v>
      </c>
      <c r="V3488" s="4">
        <v>19</v>
      </c>
    </row>
    <row r="3489" spans="21:22" x14ac:dyDescent="0.35">
      <c r="U3489" s="2">
        <v>3488</v>
      </c>
      <c r="V3489" s="4">
        <v>3</v>
      </c>
    </row>
    <row r="3490" spans="21:22" x14ac:dyDescent="0.35">
      <c r="U3490" s="2">
        <v>3489</v>
      </c>
      <c r="V3490" s="4">
        <v>25</v>
      </c>
    </row>
    <row r="3491" spans="21:22" x14ac:dyDescent="0.35">
      <c r="U3491" s="2">
        <v>3490</v>
      </c>
      <c r="V3491" s="4">
        <v>6</v>
      </c>
    </row>
    <row r="3492" spans="21:22" x14ac:dyDescent="0.35">
      <c r="U3492" s="2">
        <v>3491</v>
      </c>
      <c r="V3492" s="4">
        <v>1</v>
      </c>
    </row>
    <row r="3493" spans="21:22" x14ac:dyDescent="0.35">
      <c r="U3493" s="2">
        <v>3492</v>
      </c>
      <c r="V3493" s="4">
        <v>29</v>
      </c>
    </row>
    <row r="3494" spans="21:22" x14ac:dyDescent="0.35">
      <c r="U3494" s="2">
        <v>3493</v>
      </c>
      <c r="V3494" s="4">
        <v>29</v>
      </c>
    </row>
    <row r="3495" spans="21:22" x14ac:dyDescent="0.35">
      <c r="U3495" s="2">
        <v>3494</v>
      </c>
      <c r="V3495" s="4">
        <v>1</v>
      </c>
    </row>
    <row r="3496" spans="21:22" x14ac:dyDescent="0.35">
      <c r="U3496" s="2">
        <v>3495</v>
      </c>
      <c r="V3496" s="4">
        <v>1</v>
      </c>
    </row>
    <row r="3497" spans="21:22" x14ac:dyDescent="0.35">
      <c r="U3497" s="2">
        <v>3496</v>
      </c>
      <c r="V3497" s="4">
        <v>3</v>
      </c>
    </row>
    <row r="3498" spans="21:22" x14ac:dyDescent="0.35">
      <c r="U3498" s="2">
        <v>3497</v>
      </c>
      <c r="V3498" s="4">
        <v>17</v>
      </c>
    </row>
    <row r="3499" spans="21:22" x14ac:dyDescent="0.35">
      <c r="U3499" s="2">
        <v>3498</v>
      </c>
      <c r="V3499" s="4">
        <v>1</v>
      </c>
    </row>
    <row r="3500" spans="21:22" x14ac:dyDescent="0.35">
      <c r="U3500" s="2">
        <v>3499</v>
      </c>
      <c r="V3500" s="4">
        <v>29</v>
      </c>
    </row>
    <row r="3501" spans="21:22" x14ac:dyDescent="0.35">
      <c r="U3501" s="2">
        <v>3500</v>
      </c>
      <c r="V3501" s="4">
        <v>1</v>
      </c>
    </row>
    <row r="3502" spans="21:22" x14ac:dyDescent="0.35">
      <c r="U3502" s="2">
        <v>3501</v>
      </c>
      <c r="V3502" s="4">
        <v>11</v>
      </c>
    </row>
    <row r="3503" spans="21:22" x14ac:dyDescent="0.35">
      <c r="U3503" s="2">
        <v>3502</v>
      </c>
      <c r="V3503" s="4">
        <v>7</v>
      </c>
    </row>
    <row r="3504" spans="21:22" x14ac:dyDescent="0.35">
      <c r="U3504" s="2">
        <v>3503</v>
      </c>
      <c r="V3504" s="4">
        <v>1</v>
      </c>
    </row>
    <row r="3505" spans="21:22" x14ac:dyDescent="0.35">
      <c r="U3505" s="2">
        <v>3504</v>
      </c>
      <c r="V3505" s="4">
        <v>1</v>
      </c>
    </row>
    <row r="3506" spans="21:22" x14ac:dyDescent="0.35">
      <c r="U3506" s="2">
        <v>3505</v>
      </c>
      <c r="V3506" s="4">
        <v>14</v>
      </c>
    </row>
    <row r="3507" spans="21:22" x14ac:dyDescent="0.35">
      <c r="U3507" s="2">
        <v>3506</v>
      </c>
      <c r="V3507" s="4">
        <v>7</v>
      </c>
    </row>
    <row r="3508" spans="21:22" x14ac:dyDescent="0.35">
      <c r="U3508" s="2">
        <v>3507</v>
      </c>
      <c r="V3508" s="4">
        <v>1</v>
      </c>
    </row>
    <row r="3509" spans="21:22" x14ac:dyDescent="0.35">
      <c r="U3509" s="2">
        <v>3508</v>
      </c>
      <c r="V3509" s="4">
        <v>1</v>
      </c>
    </row>
    <row r="3510" spans="21:22" x14ac:dyDescent="0.35">
      <c r="U3510" s="2">
        <v>3509</v>
      </c>
      <c r="V3510" s="4">
        <v>6</v>
      </c>
    </row>
    <row r="3511" spans="21:22" x14ac:dyDescent="0.35">
      <c r="U3511" s="2">
        <v>3510</v>
      </c>
      <c r="V3511" s="4">
        <v>7</v>
      </c>
    </row>
    <row r="3512" spans="21:22" x14ac:dyDescent="0.35">
      <c r="U3512" s="2">
        <v>3511</v>
      </c>
      <c r="V3512" s="4">
        <v>4</v>
      </c>
    </row>
    <row r="3513" spans="21:22" x14ac:dyDescent="0.35">
      <c r="U3513" s="2">
        <v>3512</v>
      </c>
      <c r="V3513" s="4">
        <v>20</v>
      </c>
    </row>
    <row r="3514" spans="21:22" x14ac:dyDescent="0.35">
      <c r="U3514" s="2">
        <v>3513</v>
      </c>
      <c r="V3514" s="4">
        <v>17</v>
      </c>
    </row>
    <row r="3515" spans="21:22" x14ac:dyDescent="0.35">
      <c r="U3515" s="2">
        <v>3514</v>
      </c>
      <c r="V3515" s="4">
        <v>6</v>
      </c>
    </row>
    <row r="3516" spans="21:22" x14ac:dyDescent="0.35">
      <c r="U3516" s="2">
        <v>3515</v>
      </c>
      <c r="V3516" s="4">
        <v>6</v>
      </c>
    </row>
    <row r="3517" spans="21:22" x14ac:dyDescent="0.35">
      <c r="U3517" s="2">
        <v>3516</v>
      </c>
      <c r="V3517" s="4">
        <v>1</v>
      </c>
    </row>
    <row r="3518" spans="21:22" x14ac:dyDescent="0.35">
      <c r="U3518" s="2">
        <v>3517</v>
      </c>
      <c r="V3518" s="4">
        <v>1</v>
      </c>
    </row>
    <row r="3519" spans="21:22" x14ac:dyDescent="0.35">
      <c r="U3519" s="2">
        <v>3518</v>
      </c>
      <c r="V3519" s="4">
        <v>4</v>
      </c>
    </row>
    <row r="3520" spans="21:22" x14ac:dyDescent="0.35">
      <c r="U3520" s="2">
        <v>3519</v>
      </c>
      <c r="V3520" s="4">
        <v>1</v>
      </c>
    </row>
    <row r="3521" spans="21:22" x14ac:dyDescent="0.35">
      <c r="U3521" s="2">
        <v>3520</v>
      </c>
      <c r="V3521" s="4">
        <v>7</v>
      </c>
    </row>
    <row r="3522" spans="21:22" x14ac:dyDescent="0.35">
      <c r="U3522" s="2">
        <v>3521</v>
      </c>
      <c r="V3522" s="4">
        <v>1</v>
      </c>
    </row>
    <row r="3523" spans="21:22" x14ac:dyDescent="0.35">
      <c r="U3523" s="2">
        <v>3522</v>
      </c>
      <c r="V3523" s="4">
        <v>7</v>
      </c>
    </row>
    <row r="3524" spans="21:22" x14ac:dyDescent="0.35">
      <c r="U3524" s="2">
        <v>3523</v>
      </c>
      <c r="V3524" s="4">
        <v>1</v>
      </c>
    </row>
    <row r="3525" spans="21:22" x14ac:dyDescent="0.35">
      <c r="U3525" s="2">
        <v>3524</v>
      </c>
      <c r="V3525" s="4">
        <v>14</v>
      </c>
    </row>
    <row r="3526" spans="21:22" x14ac:dyDescent="0.35">
      <c r="U3526" s="2">
        <v>3525</v>
      </c>
      <c r="V3526" s="4">
        <v>1</v>
      </c>
    </row>
    <row r="3527" spans="21:22" x14ac:dyDescent="0.35">
      <c r="U3527" s="2">
        <v>3526</v>
      </c>
      <c r="V3527" s="4">
        <v>21</v>
      </c>
    </row>
    <row r="3528" spans="21:22" x14ac:dyDescent="0.35">
      <c r="U3528" s="2">
        <v>3527</v>
      </c>
      <c r="V3528" s="4">
        <v>1</v>
      </c>
    </row>
    <row r="3529" spans="21:22" x14ac:dyDescent="0.35">
      <c r="U3529" s="2">
        <v>3528</v>
      </c>
      <c r="V3529" s="4">
        <v>1</v>
      </c>
    </row>
    <row r="3530" spans="21:22" x14ac:dyDescent="0.35">
      <c r="U3530" s="2">
        <v>3529</v>
      </c>
      <c r="V3530" s="4">
        <v>1</v>
      </c>
    </row>
    <row r="3531" spans="21:22" x14ac:dyDescent="0.35">
      <c r="U3531" s="2">
        <v>3530</v>
      </c>
      <c r="V3531" s="4">
        <v>17</v>
      </c>
    </row>
    <row r="3532" spans="21:22" x14ac:dyDescent="0.35">
      <c r="U3532" s="2">
        <v>3531</v>
      </c>
      <c r="V3532" s="4">
        <v>6</v>
      </c>
    </row>
    <row r="3533" spans="21:22" x14ac:dyDescent="0.35">
      <c r="U3533" s="2">
        <v>3532</v>
      </c>
      <c r="V3533" s="4">
        <v>13</v>
      </c>
    </row>
    <row r="3534" spans="21:22" x14ac:dyDescent="0.35">
      <c r="U3534" s="2">
        <v>3533</v>
      </c>
      <c r="V3534" s="4">
        <v>19</v>
      </c>
    </row>
    <row r="3535" spans="21:22" x14ac:dyDescent="0.35">
      <c r="U3535" s="2">
        <v>3534</v>
      </c>
      <c r="V3535" s="4">
        <v>1</v>
      </c>
    </row>
    <row r="3536" spans="21:22" x14ac:dyDescent="0.35">
      <c r="U3536" s="2">
        <v>3535</v>
      </c>
      <c r="V3536" s="4">
        <v>5</v>
      </c>
    </row>
    <row r="3537" spans="21:22" x14ac:dyDescent="0.35">
      <c r="U3537" s="2">
        <v>3536</v>
      </c>
      <c r="V3537" s="4">
        <v>4</v>
      </c>
    </row>
    <row r="3538" spans="21:22" x14ac:dyDescent="0.35">
      <c r="U3538" s="2">
        <v>3537</v>
      </c>
      <c r="V3538" s="4">
        <v>29</v>
      </c>
    </row>
    <row r="3539" spans="21:22" x14ac:dyDescent="0.35">
      <c r="U3539" s="2">
        <v>3538</v>
      </c>
      <c r="V3539" s="4">
        <v>1</v>
      </c>
    </row>
    <row r="3540" spans="21:22" x14ac:dyDescent="0.35">
      <c r="U3540" s="2">
        <v>3539</v>
      </c>
      <c r="V3540" s="4">
        <v>17</v>
      </c>
    </row>
    <row r="3541" spans="21:22" x14ac:dyDescent="0.35">
      <c r="U3541" s="2">
        <v>3540</v>
      </c>
      <c r="V3541" s="4">
        <v>1</v>
      </c>
    </row>
    <row r="3542" spans="21:22" x14ac:dyDescent="0.35">
      <c r="U3542" s="2">
        <v>3541</v>
      </c>
      <c r="V3542" s="4">
        <v>14</v>
      </c>
    </row>
    <row r="3543" spans="21:22" x14ac:dyDescent="0.35">
      <c r="U3543" s="2">
        <v>3542</v>
      </c>
      <c r="V3543" s="4">
        <v>1</v>
      </c>
    </row>
    <row r="3544" spans="21:22" x14ac:dyDescent="0.35">
      <c r="U3544" s="2">
        <v>3543</v>
      </c>
      <c r="V3544" s="4">
        <v>25</v>
      </c>
    </row>
    <row r="3545" spans="21:22" x14ac:dyDescent="0.35">
      <c r="U3545" s="2">
        <v>3544</v>
      </c>
      <c r="V3545" s="4">
        <v>25</v>
      </c>
    </row>
    <row r="3546" spans="21:22" x14ac:dyDescent="0.35">
      <c r="U3546" s="2">
        <v>3545</v>
      </c>
      <c r="V3546" s="4">
        <v>21</v>
      </c>
    </row>
    <row r="3547" spans="21:22" x14ac:dyDescent="0.35">
      <c r="U3547" s="2">
        <v>3546</v>
      </c>
      <c r="V3547" s="4">
        <v>1</v>
      </c>
    </row>
    <row r="3548" spans="21:22" x14ac:dyDescent="0.35">
      <c r="U3548" s="2">
        <v>3547</v>
      </c>
      <c r="V3548" s="4">
        <v>6</v>
      </c>
    </row>
    <row r="3549" spans="21:22" x14ac:dyDescent="0.35">
      <c r="U3549" s="2">
        <v>3548</v>
      </c>
      <c r="V3549" s="4">
        <v>14</v>
      </c>
    </row>
    <row r="3550" spans="21:22" x14ac:dyDescent="0.35">
      <c r="U3550" s="2">
        <v>3549</v>
      </c>
      <c r="V3550" s="4">
        <v>4</v>
      </c>
    </row>
    <row r="3551" spans="21:22" x14ac:dyDescent="0.35">
      <c r="U3551" s="2">
        <v>3550</v>
      </c>
      <c r="V3551" s="4">
        <v>1</v>
      </c>
    </row>
    <row r="3552" spans="21:22" x14ac:dyDescent="0.35">
      <c r="U3552" s="2">
        <v>3551</v>
      </c>
      <c r="V3552" s="4">
        <v>11</v>
      </c>
    </row>
    <row r="3553" spans="21:22" x14ac:dyDescent="0.35">
      <c r="U3553" s="2">
        <v>3552</v>
      </c>
      <c r="V3553" s="4">
        <v>1</v>
      </c>
    </row>
    <row r="3554" spans="21:22" x14ac:dyDescent="0.35">
      <c r="U3554" s="2">
        <v>3553</v>
      </c>
      <c r="V3554" s="4">
        <v>5</v>
      </c>
    </row>
    <row r="3555" spans="21:22" x14ac:dyDescent="0.35">
      <c r="U3555" s="2">
        <v>3554</v>
      </c>
      <c r="V3555" s="4">
        <v>5</v>
      </c>
    </row>
    <row r="3556" spans="21:22" x14ac:dyDescent="0.35">
      <c r="U3556" s="2">
        <v>3555</v>
      </c>
      <c r="V3556" s="4">
        <v>1</v>
      </c>
    </row>
    <row r="3557" spans="21:22" x14ac:dyDescent="0.35">
      <c r="U3557" s="2">
        <v>3556</v>
      </c>
      <c r="V3557" s="4">
        <v>1</v>
      </c>
    </row>
    <row r="3558" spans="21:22" x14ac:dyDescent="0.35">
      <c r="U3558" s="2">
        <v>3557</v>
      </c>
      <c r="V3558" s="4">
        <v>1</v>
      </c>
    </row>
    <row r="3559" spans="21:22" x14ac:dyDescent="0.35">
      <c r="U3559" s="2">
        <v>3558</v>
      </c>
      <c r="V3559" s="4">
        <v>1</v>
      </c>
    </row>
    <row r="3560" spans="21:22" x14ac:dyDescent="0.35">
      <c r="U3560" s="2">
        <v>3559</v>
      </c>
      <c r="V3560" s="4">
        <v>1</v>
      </c>
    </row>
    <row r="3561" spans="21:22" x14ac:dyDescent="0.35">
      <c r="U3561" s="2">
        <v>3560</v>
      </c>
      <c r="V3561" s="4">
        <v>1</v>
      </c>
    </row>
    <row r="3562" spans="21:22" x14ac:dyDescent="0.35">
      <c r="U3562" s="2">
        <v>3561</v>
      </c>
      <c r="V3562" s="4">
        <v>1</v>
      </c>
    </row>
    <row r="3563" spans="21:22" x14ac:dyDescent="0.35">
      <c r="U3563" s="2">
        <v>3562</v>
      </c>
      <c r="V3563" s="4">
        <v>1</v>
      </c>
    </row>
    <row r="3564" spans="21:22" x14ac:dyDescent="0.35">
      <c r="U3564" s="2">
        <v>3563</v>
      </c>
      <c r="V3564" s="4">
        <v>1</v>
      </c>
    </row>
    <row r="3565" spans="21:22" x14ac:dyDescent="0.35">
      <c r="U3565" s="2">
        <v>3564</v>
      </c>
      <c r="V3565" s="4">
        <v>1</v>
      </c>
    </row>
    <row r="3566" spans="21:22" x14ac:dyDescent="0.35">
      <c r="U3566" s="2">
        <v>3565</v>
      </c>
      <c r="V3566" s="4">
        <v>1</v>
      </c>
    </row>
    <row r="3567" spans="21:22" x14ac:dyDescent="0.35">
      <c r="U3567" s="2">
        <v>3566</v>
      </c>
      <c r="V3567" s="4">
        <v>17</v>
      </c>
    </row>
    <row r="3568" spans="21:22" x14ac:dyDescent="0.35">
      <c r="U3568" s="2">
        <v>3567</v>
      </c>
      <c r="V3568" s="4">
        <v>1</v>
      </c>
    </row>
    <row r="3569" spans="21:22" x14ac:dyDescent="0.35">
      <c r="U3569" s="2">
        <v>3568</v>
      </c>
      <c r="V3569" s="4">
        <v>1</v>
      </c>
    </row>
    <row r="3570" spans="21:22" x14ac:dyDescent="0.35">
      <c r="U3570" s="2">
        <v>3569</v>
      </c>
      <c r="V3570" s="4">
        <v>7</v>
      </c>
    </row>
    <row r="3571" spans="21:22" x14ac:dyDescent="0.35">
      <c r="U3571" s="2">
        <v>3570</v>
      </c>
      <c r="V3571" s="4">
        <v>1</v>
      </c>
    </row>
    <row r="3572" spans="21:22" x14ac:dyDescent="0.35">
      <c r="U3572" s="2">
        <v>3571</v>
      </c>
      <c r="V3572" s="4">
        <v>11</v>
      </c>
    </row>
    <row r="3573" spans="21:22" x14ac:dyDescent="0.35">
      <c r="U3573" s="2">
        <v>3572</v>
      </c>
      <c r="V3573" s="4">
        <v>1</v>
      </c>
    </row>
    <row r="3574" spans="21:22" x14ac:dyDescent="0.35">
      <c r="U3574" s="2">
        <v>3573</v>
      </c>
      <c r="V3574" s="4">
        <v>7</v>
      </c>
    </row>
    <row r="3575" spans="21:22" x14ac:dyDescent="0.35">
      <c r="U3575" s="2">
        <v>3574</v>
      </c>
      <c r="V3575" s="4">
        <v>1</v>
      </c>
    </row>
    <row r="3576" spans="21:22" x14ac:dyDescent="0.35">
      <c r="U3576" s="2">
        <v>3575</v>
      </c>
      <c r="V3576" s="4">
        <v>1</v>
      </c>
    </row>
    <row r="3577" spans="21:22" x14ac:dyDescent="0.35">
      <c r="U3577" s="2">
        <v>3576</v>
      </c>
      <c r="V3577" s="4">
        <v>6</v>
      </c>
    </row>
    <row r="3578" spans="21:22" x14ac:dyDescent="0.35">
      <c r="U3578" s="2">
        <v>3577</v>
      </c>
      <c r="V3578" s="4">
        <v>1</v>
      </c>
    </row>
    <row r="3579" spans="21:22" x14ac:dyDescent="0.35">
      <c r="U3579" s="2">
        <v>3578</v>
      </c>
      <c r="V3579" s="4">
        <v>1</v>
      </c>
    </row>
    <row r="3580" spans="21:22" x14ac:dyDescent="0.35">
      <c r="U3580" s="2">
        <v>3579</v>
      </c>
      <c r="V3580" s="4">
        <v>1</v>
      </c>
    </row>
    <row r="3581" spans="21:22" x14ac:dyDescent="0.35">
      <c r="U3581" s="2">
        <v>3580</v>
      </c>
      <c r="V3581" s="4">
        <v>1</v>
      </c>
    </row>
    <row r="3582" spans="21:22" x14ac:dyDescent="0.35">
      <c r="U3582" s="2">
        <v>3581</v>
      </c>
      <c r="V3582" s="4">
        <v>1</v>
      </c>
    </row>
    <row r="3583" spans="21:22" x14ac:dyDescent="0.35">
      <c r="U3583" s="2">
        <v>3582</v>
      </c>
      <c r="V3583" s="4">
        <v>6</v>
      </c>
    </row>
    <row r="3584" spans="21:22" x14ac:dyDescent="0.35">
      <c r="U3584" s="2">
        <v>3583</v>
      </c>
      <c r="V3584" s="4">
        <v>1</v>
      </c>
    </row>
    <row r="3585" spans="21:22" x14ac:dyDescent="0.35">
      <c r="U3585" s="2">
        <v>3584</v>
      </c>
      <c r="V3585" s="4">
        <v>14</v>
      </c>
    </row>
    <row r="3586" spans="21:22" x14ac:dyDescent="0.35">
      <c r="U3586" s="2">
        <v>3585</v>
      </c>
      <c r="V3586" s="4">
        <v>1</v>
      </c>
    </row>
    <row r="3587" spans="21:22" x14ac:dyDescent="0.35">
      <c r="U3587" s="2">
        <v>3586</v>
      </c>
      <c r="V3587" s="4">
        <v>1</v>
      </c>
    </row>
    <row r="3588" spans="21:22" x14ac:dyDescent="0.35">
      <c r="U3588" s="2">
        <v>3587</v>
      </c>
      <c r="V3588" s="4">
        <v>17</v>
      </c>
    </row>
    <row r="3589" spans="21:22" x14ac:dyDescent="0.35">
      <c r="U3589" s="2">
        <v>3588</v>
      </c>
      <c r="V3589" s="4">
        <v>5</v>
      </c>
    </row>
    <row r="3590" spans="21:22" x14ac:dyDescent="0.35">
      <c r="U3590" s="2">
        <v>3589</v>
      </c>
      <c r="V3590" s="4">
        <v>4</v>
      </c>
    </row>
    <row r="3591" spans="21:22" x14ac:dyDescent="0.35">
      <c r="U3591" s="2">
        <v>3590</v>
      </c>
      <c r="V3591" s="4">
        <v>5</v>
      </c>
    </row>
    <row r="3592" spans="21:22" x14ac:dyDescent="0.35">
      <c r="U3592" s="2">
        <v>3591</v>
      </c>
      <c r="V3592" s="4">
        <v>1</v>
      </c>
    </row>
    <row r="3593" spans="21:22" x14ac:dyDescent="0.35">
      <c r="U3593" s="2">
        <v>3592</v>
      </c>
      <c r="V3593" s="4">
        <v>1</v>
      </c>
    </row>
    <row r="3594" spans="21:22" x14ac:dyDescent="0.35">
      <c r="U3594" s="2">
        <v>3593</v>
      </c>
      <c r="V3594" s="4">
        <v>1</v>
      </c>
    </row>
    <row r="3595" spans="21:22" x14ac:dyDescent="0.35">
      <c r="U3595" s="2">
        <v>3594</v>
      </c>
      <c r="V3595" s="4">
        <v>1</v>
      </c>
    </row>
    <row r="3596" spans="21:22" x14ac:dyDescent="0.35">
      <c r="U3596" s="2">
        <v>3595</v>
      </c>
      <c r="V3596" s="4">
        <v>1</v>
      </c>
    </row>
    <row r="3597" spans="21:22" x14ac:dyDescent="0.35">
      <c r="U3597" s="2">
        <v>3596</v>
      </c>
      <c r="V3597" s="4">
        <v>29</v>
      </c>
    </row>
    <row r="3598" spans="21:22" x14ac:dyDescent="0.35">
      <c r="U3598" s="2">
        <v>3597</v>
      </c>
      <c r="V3598" s="4">
        <v>1</v>
      </c>
    </row>
    <row r="3599" spans="21:22" x14ac:dyDescent="0.35">
      <c r="U3599" s="2">
        <v>3598</v>
      </c>
      <c r="V3599" s="4">
        <v>17</v>
      </c>
    </row>
    <row r="3600" spans="21:22" x14ac:dyDescent="0.35">
      <c r="U3600" s="2">
        <v>3599</v>
      </c>
      <c r="V3600" s="4">
        <v>5</v>
      </c>
    </row>
    <row r="3601" spans="21:22" x14ac:dyDescent="0.35">
      <c r="U3601" s="2">
        <v>3600</v>
      </c>
      <c r="V3601" s="4">
        <v>4</v>
      </c>
    </row>
    <row r="3602" spans="21:22" x14ac:dyDescent="0.35">
      <c r="U3602" s="2">
        <v>3601</v>
      </c>
      <c r="V3602" s="4">
        <v>1</v>
      </c>
    </row>
    <row r="3603" spans="21:22" x14ac:dyDescent="0.35">
      <c r="U3603" s="2">
        <v>3602</v>
      </c>
      <c r="V3603" s="4">
        <v>20</v>
      </c>
    </row>
    <row r="3604" spans="21:22" x14ac:dyDescent="0.35">
      <c r="U3604" s="2">
        <v>3603</v>
      </c>
      <c r="V3604" s="4">
        <v>14</v>
      </c>
    </row>
    <row r="3605" spans="21:22" x14ac:dyDescent="0.35">
      <c r="U3605" s="2">
        <v>3604</v>
      </c>
      <c r="V3605" s="4">
        <v>16</v>
      </c>
    </row>
    <row r="3606" spans="21:22" x14ac:dyDescent="0.35">
      <c r="U3606" s="2">
        <v>3605</v>
      </c>
      <c r="V3606" s="4">
        <v>20</v>
      </c>
    </row>
    <row r="3607" spans="21:22" x14ac:dyDescent="0.35">
      <c r="U3607" s="2">
        <v>3606</v>
      </c>
      <c r="V3607" s="4">
        <v>14</v>
      </c>
    </row>
    <row r="3608" spans="21:22" x14ac:dyDescent="0.35">
      <c r="U3608" s="2">
        <v>3607</v>
      </c>
      <c r="V3608" s="4">
        <v>29</v>
      </c>
    </row>
    <row r="3609" spans="21:22" x14ac:dyDescent="0.35">
      <c r="U3609" s="2">
        <v>3608</v>
      </c>
      <c r="V3609" s="4">
        <v>4</v>
      </c>
    </row>
    <row r="3610" spans="21:22" x14ac:dyDescent="0.35">
      <c r="U3610" s="2">
        <v>3609</v>
      </c>
      <c r="V3610" s="4">
        <v>1</v>
      </c>
    </row>
    <row r="3611" spans="21:22" x14ac:dyDescent="0.35">
      <c r="U3611" s="2">
        <v>3610</v>
      </c>
      <c r="V3611" s="4">
        <v>10</v>
      </c>
    </row>
    <row r="3612" spans="21:22" x14ac:dyDescent="0.35">
      <c r="U3612" s="2">
        <v>3611</v>
      </c>
      <c r="V3612" s="4">
        <v>25</v>
      </c>
    </row>
    <row r="3613" spans="21:22" x14ac:dyDescent="0.35">
      <c r="U3613" s="2">
        <v>3612</v>
      </c>
      <c r="V3613" s="4">
        <v>7</v>
      </c>
    </row>
    <row r="3614" spans="21:22" x14ac:dyDescent="0.35">
      <c r="U3614" s="2">
        <v>3613</v>
      </c>
      <c r="V3614" s="4">
        <v>29</v>
      </c>
    </row>
    <row r="3615" spans="21:22" x14ac:dyDescent="0.35">
      <c r="U3615" s="2">
        <v>3614</v>
      </c>
      <c r="V3615" s="4">
        <v>1</v>
      </c>
    </row>
    <row r="3616" spans="21:22" x14ac:dyDescent="0.35">
      <c r="U3616" s="2">
        <v>3615</v>
      </c>
      <c r="V3616" s="4">
        <v>7</v>
      </c>
    </row>
    <row r="3617" spans="21:22" x14ac:dyDescent="0.35">
      <c r="U3617" s="2">
        <v>3616</v>
      </c>
      <c r="V3617" s="4">
        <v>7</v>
      </c>
    </row>
    <row r="3618" spans="21:22" x14ac:dyDescent="0.35">
      <c r="U3618" s="2">
        <v>3617</v>
      </c>
      <c r="V3618" s="4">
        <v>6</v>
      </c>
    </row>
    <row r="3619" spans="21:22" x14ac:dyDescent="0.35">
      <c r="U3619" s="2">
        <v>3618</v>
      </c>
      <c r="V3619" s="4">
        <v>29</v>
      </c>
    </row>
    <row r="3620" spans="21:22" x14ac:dyDescent="0.35">
      <c r="U3620" s="2">
        <v>3619</v>
      </c>
      <c r="V3620" s="4">
        <v>1</v>
      </c>
    </row>
    <row r="3621" spans="21:22" x14ac:dyDescent="0.35">
      <c r="U3621" s="2">
        <v>3620</v>
      </c>
      <c r="V3621" s="4">
        <v>17</v>
      </c>
    </row>
    <row r="3622" spans="21:22" x14ac:dyDescent="0.35">
      <c r="U3622" s="2">
        <v>3621</v>
      </c>
      <c r="V3622" s="4">
        <v>1</v>
      </c>
    </row>
    <row r="3623" spans="21:22" x14ac:dyDescent="0.35">
      <c r="U3623" s="2">
        <v>3622</v>
      </c>
      <c r="V3623" s="4">
        <v>5</v>
      </c>
    </row>
    <row r="3624" spans="21:22" x14ac:dyDescent="0.35">
      <c r="U3624" s="2">
        <v>3623</v>
      </c>
      <c r="V3624" s="4">
        <v>1</v>
      </c>
    </row>
    <row r="3625" spans="21:22" x14ac:dyDescent="0.35">
      <c r="U3625" s="2">
        <v>3624</v>
      </c>
      <c r="V3625" s="4">
        <v>17</v>
      </c>
    </row>
    <row r="3626" spans="21:22" x14ac:dyDescent="0.35">
      <c r="U3626" s="2">
        <v>3625</v>
      </c>
      <c r="V3626" s="4">
        <v>21</v>
      </c>
    </row>
    <row r="3627" spans="21:22" x14ac:dyDescent="0.35">
      <c r="U3627" s="2">
        <v>3626</v>
      </c>
      <c r="V3627" s="4">
        <v>20</v>
      </c>
    </row>
    <row r="3628" spans="21:22" x14ac:dyDescent="0.35">
      <c r="U3628" s="2">
        <v>3627</v>
      </c>
      <c r="V3628" s="4">
        <v>1</v>
      </c>
    </row>
    <row r="3629" spans="21:22" x14ac:dyDescent="0.35">
      <c r="U3629" s="2">
        <v>3628</v>
      </c>
      <c r="V3629" s="4">
        <v>7</v>
      </c>
    </row>
    <row r="3630" spans="21:22" x14ac:dyDescent="0.35">
      <c r="U3630" s="2">
        <v>3629</v>
      </c>
      <c r="V3630" s="4">
        <v>20</v>
      </c>
    </row>
    <row r="3631" spans="21:22" x14ac:dyDescent="0.35">
      <c r="U3631" s="2">
        <v>3630</v>
      </c>
      <c r="V3631" s="4">
        <v>5</v>
      </c>
    </row>
    <row r="3632" spans="21:22" x14ac:dyDescent="0.35">
      <c r="U3632" s="2">
        <v>3631</v>
      </c>
      <c r="V3632" s="4">
        <v>1</v>
      </c>
    </row>
    <row r="3633" spans="21:22" x14ac:dyDescent="0.35">
      <c r="U3633" s="2">
        <v>3632</v>
      </c>
      <c r="V3633" s="4">
        <v>20</v>
      </c>
    </row>
    <row r="3634" spans="21:22" x14ac:dyDescent="0.35">
      <c r="U3634" s="2">
        <v>3633</v>
      </c>
      <c r="V3634" s="4">
        <v>1</v>
      </c>
    </row>
    <row r="3635" spans="21:22" x14ac:dyDescent="0.35">
      <c r="U3635" s="2">
        <v>3634</v>
      </c>
      <c r="V3635" s="4">
        <v>1</v>
      </c>
    </row>
    <row r="3636" spans="21:22" x14ac:dyDescent="0.35">
      <c r="U3636" s="2">
        <v>3635</v>
      </c>
      <c r="V3636" s="4">
        <v>6</v>
      </c>
    </row>
    <row r="3637" spans="21:22" x14ac:dyDescent="0.35">
      <c r="U3637" s="2">
        <v>3636</v>
      </c>
      <c r="V3637" s="4">
        <v>7</v>
      </c>
    </row>
    <row r="3638" spans="21:22" x14ac:dyDescent="0.35">
      <c r="U3638" s="2">
        <v>3637</v>
      </c>
      <c r="V3638" s="4">
        <v>14</v>
      </c>
    </row>
    <row r="3639" spans="21:22" x14ac:dyDescent="0.35">
      <c r="U3639" s="2">
        <v>3638</v>
      </c>
      <c r="V3639" s="4">
        <v>14</v>
      </c>
    </row>
    <row r="3640" spans="21:22" x14ac:dyDescent="0.35">
      <c r="U3640" s="2">
        <v>3639</v>
      </c>
      <c r="V3640" s="4">
        <v>17</v>
      </c>
    </row>
    <row r="3641" spans="21:22" x14ac:dyDescent="0.35">
      <c r="U3641" s="2">
        <v>3640</v>
      </c>
      <c r="V3641" s="4">
        <v>5</v>
      </c>
    </row>
    <row r="3642" spans="21:22" x14ac:dyDescent="0.35">
      <c r="U3642" s="2">
        <v>3641</v>
      </c>
      <c r="V3642" s="4">
        <v>21</v>
      </c>
    </row>
    <row r="3643" spans="21:22" x14ac:dyDescent="0.35">
      <c r="U3643" s="2">
        <v>3642</v>
      </c>
      <c r="V3643" s="4">
        <v>1</v>
      </c>
    </row>
    <row r="3644" spans="21:22" x14ac:dyDescent="0.35">
      <c r="U3644" s="2">
        <v>3643</v>
      </c>
      <c r="V3644" s="4">
        <v>1</v>
      </c>
    </row>
    <row r="3645" spans="21:22" x14ac:dyDescent="0.35">
      <c r="U3645" s="2">
        <v>3644</v>
      </c>
      <c r="V3645" s="4">
        <v>1</v>
      </c>
    </row>
    <row r="3646" spans="21:22" x14ac:dyDescent="0.35">
      <c r="U3646" s="2">
        <v>3645</v>
      </c>
      <c r="V3646" s="4">
        <v>4</v>
      </c>
    </row>
    <row r="3647" spans="21:22" x14ac:dyDescent="0.35">
      <c r="U3647" s="2">
        <v>3646</v>
      </c>
      <c r="V3647" s="4">
        <v>29</v>
      </c>
    </row>
    <row r="3648" spans="21:22" x14ac:dyDescent="0.35">
      <c r="U3648" s="2">
        <v>3647</v>
      </c>
      <c r="V3648" s="4">
        <v>1</v>
      </c>
    </row>
    <row r="3649" spans="21:22" x14ac:dyDescent="0.35">
      <c r="U3649" s="2">
        <v>3648</v>
      </c>
      <c r="V3649" s="4">
        <v>29</v>
      </c>
    </row>
    <row r="3650" spans="21:22" x14ac:dyDescent="0.35">
      <c r="U3650" s="2">
        <v>3649</v>
      </c>
      <c r="V3650" s="4">
        <v>1</v>
      </c>
    </row>
    <row r="3651" spans="21:22" x14ac:dyDescent="0.35">
      <c r="U3651" s="2">
        <v>3650</v>
      </c>
      <c r="V3651" s="4">
        <v>1</v>
      </c>
    </row>
    <row r="3652" spans="21:22" x14ac:dyDescent="0.35">
      <c r="U3652" s="2">
        <v>3651</v>
      </c>
      <c r="V3652" s="4">
        <v>20</v>
      </c>
    </row>
    <row r="3653" spans="21:22" x14ac:dyDescent="0.35">
      <c r="U3653" s="2">
        <v>3652</v>
      </c>
      <c r="V3653" s="4">
        <v>1</v>
      </c>
    </row>
    <row r="3654" spans="21:22" x14ac:dyDescent="0.35">
      <c r="U3654" s="2">
        <v>3653</v>
      </c>
      <c r="V3654" s="4">
        <v>1</v>
      </c>
    </row>
    <row r="3655" spans="21:22" x14ac:dyDescent="0.35">
      <c r="U3655" s="2">
        <v>3654</v>
      </c>
      <c r="V3655" s="4">
        <v>1</v>
      </c>
    </row>
    <row r="3656" spans="21:22" x14ac:dyDescent="0.35">
      <c r="U3656" s="2">
        <v>3655</v>
      </c>
      <c r="V3656" s="4">
        <v>1</v>
      </c>
    </row>
    <row r="3657" spans="21:22" x14ac:dyDescent="0.35">
      <c r="U3657" s="2">
        <v>3656</v>
      </c>
      <c r="V3657" s="4">
        <v>5</v>
      </c>
    </row>
    <row r="3658" spans="21:22" x14ac:dyDescent="0.35">
      <c r="U3658" s="2">
        <v>3657</v>
      </c>
      <c r="V3658" s="4">
        <v>17</v>
      </c>
    </row>
    <row r="3659" spans="21:22" x14ac:dyDescent="0.35">
      <c r="U3659" s="2">
        <v>3658</v>
      </c>
      <c r="V3659" s="4">
        <v>21</v>
      </c>
    </row>
    <row r="3660" spans="21:22" x14ac:dyDescent="0.35">
      <c r="U3660" s="2">
        <v>3659</v>
      </c>
      <c r="V3660" s="4">
        <v>6</v>
      </c>
    </row>
    <row r="3661" spans="21:22" x14ac:dyDescent="0.35">
      <c r="U3661" s="2">
        <v>3660</v>
      </c>
      <c r="V3661" s="4">
        <v>1</v>
      </c>
    </row>
    <row r="3662" spans="21:22" x14ac:dyDescent="0.35">
      <c r="U3662" s="2">
        <v>3661</v>
      </c>
      <c r="V3662" s="4">
        <v>1</v>
      </c>
    </row>
    <row r="3663" spans="21:22" x14ac:dyDescent="0.35">
      <c r="U3663" s="2">
        <v>3662</v>
      </c>
      <c r="V3663" s="4">
        <v>6</v>
      </c>
    </row>
    <row r="3664" spans="21:22" x14ac:dyDescent="0.35">
      <c r="U3664" s="2">
        <v>3663</v>
      </c>
      <c r="V3664" s="4">
        <v>7</v>
      </c>
    </row>
    <row r="3665" spans="21:22" x14ac:dyDescent="0.35">
      <c r="U3665" s="2">
        <v>3664</v>
      </c>
      <c r="V3665" s="4">
        <v>1</v>
      </c>
    </row>
    <row r="3666" spans="21:22" x14ac:dyDescent="0.35">
      <c r="U3666" s="2">
        <v>3665</v>
      </c>
      <c r="V3666" s="4">
        <v>4</v>
      </c>
    </row>
    <row r="3667" spans="21:22" x14ac:dyDescent="0.35">
      <c r="U3667" s="2">
        <v>3666</v>
      </c>
      <c r="V3667" s="4">
        <v>14</v>
      </c>
    </row>
    <row r="3668" spans="21:22" x14ac:dyDescent="0.35">
      <c r="U3668" s="2">
        <v>3667</v>
      </c>
      <c r="V3668" s="4">
        <v>25</v>
      </c>
    </row>
    <row r="3669" spans="21:22" x14ac:dyDescent="0.35">
      <c r="U3669" s="2">
        <v>3668</v>
      </c>
      <c r="V3669" s="4">
        <v>1</v>
      </c>
    </row>
    <row r="3670" spans="21:22" x14ac:dyDescent="0.35">
      <c r="U3670" s="2">
        <v>3669</v>
      </c>
      <c r="V3670" s="4">
        <v>1</v>
      </c>
    </row>
    <row r="3671" spans="21:22" x14ac:dyDescent="0.35">
      <c r="U3671" s="2">
        <v>3670</v>
      </c>
      <c r="V3671" s="4">
        <v>1</v>
      </c>
    </row>
    <row r="3672" spans="21:22" x14ac:dyDescent="0.35">
      <c r="U3672" s="2">
        <v>3671</v>
      </c>
      <c r="V3672" s="4">
        <v>1</v>
      </c>
    </row>
    <row r="3673" spans="21:22" x14ac:dyDescent="0.35">
      <c r="U3673" s="2">
        <v>3672</v>
      </c>
      <c r="V3673" s="4">
        <v>25</v>
      </c>
    </row>
    <row r="3674" spans="21:22" x14ac:dyDescent="0.35">
      <c r="U3674" s="2">
        <v>3673</v>
      </c>
      <c r="V3674" s="4">
        <v>1</v>
      </c>
    </row>
    <row r="3675" spans="21:22" x14ac:dyDescent="0.35">
      <c r="U3675" s="2">
        <v>3674</v>
      </c>
      <c r="V3675" s="4">
        <v>29</v>
      </c>
    </row>
    <row r="3676" spans="21:22" x14ac:dyDescent="0.35">
      <c r="U3676" s="2">
        <v>3675</v>
      </c>
      <c r="V3676" s="4">
        <v>1</v>
      </c>
    </row>
    <row r="3677" spans="21:22" x14ac:dyDescent="0.35">
      <c r="U3677" s="2">
        <v>3676</v>
      </c>
      <c r="V3677" s="4">
        <v>21</v>
      </c>
    </row>
    <row r="3678" spans="21:22" x14ac:dyDescent="0.35">
      <c r="U3678" s="2">
        <v>3677</v>
      </c>
      <c r="V3678" s="4">
        <v>6</v>
      </c>
    </row>
    <row r="3679" spans="21:22" x14ac:dyDescent="0.35">
      <c r="U3679" s="2">
        <v>3678</v>
      </c>
      <c r="V3679" s="4">
        <v>21</v>
      </c>
    </row>
    <row r="3680" spans="21:22" x14ac:dyDescent="0.35">
      <c r="U3680" s="2">
        <v>3679</v>
      </c>
      <c r="V3680" s="4">
        <v>1</v>
      </c>
    </row>
    <row r="3681" spans="21:22" x14ac:dyDescent="0.35">
      <c r="U3681" s="2">
        <v>3680</v>
      </c>
      <c r="V3681" s="4">
        <v>1</v>
      </c>
    </row>
    <row r="3682" spans="21:22" x14ac:dyDescent="0.35">
      <c r="U3682" s="2">
        <v>3681</v>
      </c>
      <c r="V3682" s="4">
        <v>20</v>
      </c>
    </row>
    <row r="3683" spans="21:22" x14ac:dyDescent="0.35">
      <c r="U3683" s="2">
        <v>3682</v>
      </c>
      <c r="V3683" s="4">
        <v>1</v>
      </c>
    </row>
    <row r="3684" spans="21:22" x14ac:dyDescent="0.35">
      <c r="U3684" s="2">
        <v>3683</v>
      </c>
      <c r="V3684" s="4">
        <v>1</v>
      </c>
    </row>
    <row r="3685" spans="21:22" x14ac:dyDescent="0.35">
      <c r="U3685" s="2">
        <v>3684</v>
      </c>
      <c r="V3685" s="4">
        <v>5</v>
      </c>
    </row>
    <row r="3686" spans="21:22" x14ac:dyDescent="0.35">
      <c r="U3686" s="2">
        <v>3685</v>
      </c>
      <c r="V3686" s="4">
        <v>25</v>
      </c>
    </row>
    <row r="3687" spans="21:22" x14ac:dyDescent="0.35">
      <c r="U3687" s="2">
        <v>3686</v>
      </c>
      <c r="V3687" s="4">
        <v>7</v>
      </c>
    </row>
    <row r="3688" spans="21:22" x14ac:dyDescent="0.35">
      <c r="U3688" s="2">
        <v>3687</v>
      </c>
      <c r="V3688" s="4">
        <v>7</v>
      </c>
    </row>
    <row r="3689" spans="21:22" x14ac:dyDescent="0.35">
      <c r="U3689" s="2">
        <v>3688</v>
      </c>
      <c r="V3689" s="4">
        <v>1</v>
      </c>
    </row>
    <row r="3690" spans="21:22" x14ac:dyDescent="0.35">
      <c r="U3690" s="2">
        <v>3689</v>
      </c>
      <c r="V3690" s="4">
        <v>21</v>
      </c>
    </row>
    <row r="3691" spans="21:22" x14ac:dyDescent="0.35">
      <c r="U3691" s="2">
        <v>3690</v>
      </c>
      <c r="V3691" s="4">
        <v>1</v>
      </c>
    </row>
    <row r="3692" spans="21:22" x14ac:dyDescent="0.35">
      <c r="U3692" s="2">
        <v>3691</v>
      </c>
      <c r="V3692" s="4">
        <v>17</v>
      </c>
    </row>
    <row r="3693" spans="21:22" x14ac:dyDescent="0.35">
      <c r="U3693" s="2">
        <v>3692</v>
      </c>
      <c r="V3693" s="4">
        <v>5</v>
      </c>
    </row>
    <row r="3694" spans="21:22" x14ac:dyDescent="0.35">
      <c r="U3694" s="2">
        <v>3693</v>
      </c>
      <c r="V3694" s="4">
        <v>23</v>
      </c>
    </row>
    <row r="3695" spans="21:22" x14ac:dyDescent="0.35">
      <c r="U3695" s="2">
        <v>3694</v>
      </c>
      <c r="V3695" s="4">
        <v>5</v>
      </c>
    </row>
    <row r="3696" spans="21:22" x14ac:dyDescent="0.35">
      <c r="U3696" s="2">
        <v>3695</v>
      </c>
      <c r="V3696" s="4">
        <v>25</v>
      </c>
    </row>
    <row r="3697" spans="21:22" x14ac:dyDescent="0.35">
      <c r="U3697" s="2">
        <v>3696</v>
      </c>
      <c r="V3697" s="4">
        <v>14</v>
      </c>
    </row>
    <row r="3698" spans="21:22" x14ac:dyDescent="0.35">
      <c r="U3698" s="2">
        <v>3697</v>
      </c>
      <c r="V3698" s="4">
        <v>6</v>
      </c>
    </row>
    <row r="3699" spans="21:22" x14ac:dyDescent="0.35">
      <c r="U3699" s="2">
        <v>3698</v>
      </c>
      <c r="V3699" s="4">
        <v>1</v>
      </c>
    </row>
    <row r="3700" spans="21:22" x14ac:dyDescent="0.35">
      <c r="U3700" s="2">
        <v>3699</v>
      </c>
      <c r="V3700" s="4">
        <v>1</v>
      </c>
    </row>
    <row r="3701" spans="21:22" x14ac:dyDescent="0.35">
      <c r="U3701" s="2">
        <v>3700</v>
      </c>
      <c r="V3701" s="4">
        <v>20</v>
      </c>
    </row>
    <row r="3702" spans="21:22" x14ac:dyDescent="0.35">
      <c r="U3702" s="2">
        <v>3701</v>
      </c>
      <c r="V3702" s="4">
        <v>6</v>
      </c>
    </row>
    <row r="3703" spans="21:22" x14ac:dyDescent="0.35">
      <c r="U3703" s="2">
        <v>3702</v>
      </c>
      <c r="V3703" s="4">
        <v>1</v>
      </c>
    </row>
    <row r="3704" spans="21:22" x14ac:dyDescent="0.35">
      <c r="U3704" s="2">
        <v>3703</v>
      </c>
      <c r="V3704" s="4">
        <v>4</v>
      </c>
    </row>
    <row r="3705" spans="21:22" x14ac:dyDescent="0.35">
      <c r="U3705" s="2">
        <v>3704</v>
      </c>
      <c r="V3705" s="4">
        <v>13</v>
      </c>
    </row>
    <row r="3706" spans="21:22" x14ac:dyDescent="0.35">
      <c r="U3706" s="2">
        <v>3705</v>
      </c>
      <c r="V3706" s="4">
        <v>20</v>
      </c>
    </row>
    <row r="3707" spans="21:22" x14ac:dyDescent="0.35">
      <c r="U3707" s="2">
        <v>3706</v>
      </c>
      <c r="V3707" s="4">
        <v>1</v>
      </c>
    </row>
    <row r="3708" spans="21:22" x14ac:dyDescent="0.35">
      <c r="U3708" s="2">
        <v>3707</v>
      </c>
      <c r="V3708" s="4">
        <v>1</v>
      </c>
    </row>
    <row r="3709" spans="21:22" x14ac:dyDescent="0.35">
      <c r="U3709" s="2">
        <v>3708</v>
      </c>
      <c r="V3709" s="4">
        <v>6</v>
      </c>
    </row>
    <row r="3710" spans="21:22" x14ac:dyDescent="0.35">
      <c r="U3710" s="2">
        <v>3709</v>
      </c>
      <c r="V3710" s="4">
        <v>1</v>
      </c>
    </row>
    <row r="3711" spans="21:22" x14ac:dyDescent="0.35">
      <c r="U3711" s="2">
        <v>3710</v>
      </c>
      <c r="V3711" s="4">
        <v>5</v>
      </c>
    </row>
    <row r="3712" spans="21:22" x14ac:dyDescent="0.35">
      <c r="U3712" s="2">
        <v>3711</v>
      </c>
      <c r="V3712" s="4">
        <v>1</v>
      </c>
    </row>
    <row r="3713" spans="21:22" x14ac:dyDescent="0.35">
      <c r="U3713" s="2">
        <v>3712</v>
      </c>
      <c r="V3713" s="4">
        <v>14</v>
      </c>
    </row>
    <row r="3714" spans="21:22" x14ac:dyDescent="0.35">
      <c r="U3714" s="2">
        <v>3713</v>
      </c>
      <c r="V3714" s="4">
        <v>7</v>
      </c>
    </row>
    <row r="3715" spans="21:22" x14ac:dyDescent="0.35">
      <c r="U3715" s="2">
        <v>3714</v>
      </c>
      <c r="V3715" s="4">
        <v>5</v>
      </c>
    </row>
    <row r="3716" spans="21:22" x14ac:dyDescent="0.35">
      <c r="U3716" s="2">
        <v>3715</v>
      </c>
      <c r="V3716" s="4">
        <v>1</v>
      </c>
    </row>
    <row r="3717" spans="21:22" x14ac:dyDescent="0.35">
      <c r="U3717" s="2">
        <v>3716</v>
      </c>
      <c r="V3717" s="4">
        <v>7</v>
      </c>
    </row>
    <row r="3718" spans="21:22" x14ac:dyDescent="0.35">
      <c r="U3718" s="2">
        <v>3717</v>
      </c>
      <c r="V3718" s="4">
        <v>7</v>
      </c>
    </row>
    <row r="3719" spans="21:22" x14ac:dyDescent="0.35">
      <c r="U3719" s="2">
        <v>3718</v>
      </c>
      <c r="V3719" s="4">
        <v>7</v>
      </c>
    </row>
    <row r="3720" spans="21:22" x14ac:dyDescent="0.35">
      <c r="U3720" s="2">
        <v>3719</v>
      </c>
      <c r="V3720" s="4">
        <v>17</v>
      </c>
    </row>
    <row r="3721" spans="21:22" x14ac:dyDescent="0.35">
      <c r="U3721" s="2">
        <v>3720</v>
      </c>
      <c r="V3721" s="4">
        <v>29</v>
      </c>
    </row>
    <row r="3722" spans="21:22" x14ac:dyDescent="0.35">
      <c r="U3722" s="2">
        <v>3721</v>
      </c>
      <c r="V3722" s="4">
        <v>1</v>
      </c>
    </row>
    <row r="3723" spans="21:22" x14ac:dyDescent="0.35">
      <c r="U3723" s="2">
        <v>3722</v>
      </c>
      <c r="V3723" s="4">
        <v>11</v>
      </c>
    </row>
    <row r="3724" spans="21:22" x14ac:dyDescent="0.35">
      <c r="U3724" s="2">
        <v>3723</v>
      </c>
      <c r="V3724" s="4">
        <v>29</v>
      </c>
    </row>
    <row r="3725" spans="21:22" x14ac:dyDescent="0.35">
      <c r="U3725" s="2">
        <v>3724</v>
      </c>
      <c r="V3725" s="4">
        <v>1</v>
      </c>
    </row>
    <row r="3726" spans="21:22" x14ac:dyDescent="0.35">
      <c r="U3726" s="2">
        <v>3725</v>
      </c>
      <c r="V3726" s="4">
        <v>4</v>
      </c>
    </row>
    <row r="3727" spans="21:22" x14ac:dyDescent="0.35">
      <c r="U3727" s="2">
        <v>3726</v>
      </c>
      <c r="V3727" s="4">
        <v>1</v>
      </c>
    </row>
    <row r="3728" spans="21:22" x14ac:dyDescent="0.35">
      <c r="U3728" s="2">
        <v>3727</v>
      </c>
      <c r="V3728" s="4">
        <v>14</v>
      </c>
    </row>
    <row r="3729" spans="21:22" x14ac:dyDescent="0.35">
      <c r="U3729" s="2">
        <v>3728</v>
      </c>
      <c r="V3729" s="4">
        <v>1</v>
      </c>
    </row>
    <row r="3730" spans="21:22" x14ac:dyDescent="0.35">
      <c r="U3730" s="2">
        <v>3729</v>
      </c>
      <c r="V3730" s="4">
        <v>7</v>
      </c>
    </row>
    <row r="3731" spans="21:22" x14ac:dyDescent="0.35">
      <c r="U3731" s="2">
        <v>3730</v>
      </c>
      <c r="V3731" s="4">
        <v>1</v>
      </c>
    </row>
    <row r="3732" spans="21:22" x14ac:dyDescent="0.35">
      <c r="U3732" s="2">
        <v>3731</v>
      </c>
      <c r="V3732" s="4">
        <v>1</v>
      </c>
    </row>
    <row r="3733" spans="21:22" x14ac:dyDescent="0.35">
      <c r="U3733" s="2">
        <v>3732</v>
      </c>
      <c r="V3733" s="4">
        <v>4</v>
      </c>
    </row>
    <row r="3734" spans="21:22" x14ac:dyDescent="0.35">
      <c r="U3734" s="2">
        <v>3733</v>
      </c>
      <c r="V3734" s="4">
        <v>1</v>
      </c>
    </row>
    <row r="3735" spans="21:22" x14ac:dyDescent="0.35">
      <c r="U3735" s="2">
        <v>3734</v>
      </c>
      <c r="V3735" s="4">
        <v>7</v>
      </c>
    </row>
    <row r="3736" spans="21:22" x14ac:dyDescent="0.35">
      <c r="U3736" s="2">
        <v>3735</v>
      </c>
      <c r="V3736" s="4">
        <v>1</v>
      </c>
    </row>
    <row r="3737" spans="21:22" x14ac:dyDescent="0.35">
      <c r="U3737" s="2">
        <v>3736</v>
      </c>
      <c r="V3737" s="4">
        <v>1</v>
      </c>
    </row>
    <row r="3738" spans="21:22" x14ac:dyDescent="0.35">
      <c r="U3738" s="2">
        <v>3737</v>
      </c>
      <c r="V3738" s="4">
        <v>6</v>
      </c>
    </row>
    <row r="3739" spans="21:22" x14ac:dyDescent="0.35">
      <c r="U3739" s="2">
        <v>3738</v>
      </c>
      <c r="V3739" s="4">
        <v>13</v>
      </c>
    </row>
    <row r="3740" spans="21:22" x14ac:dyDescent="0.35">
      <c r="U3740" s="2">
        <v>3739</v>
      </c>
      <c r="V3740" s="4">
        <v>1</v>
      </c>
    </row>
    <row r="3741" spans="21:22" x14ac:dyDescent="0.35">
      <c r="U3741" s="2">
        <v>3740</v>
      </c>
      <c r="V3741" s="4">
        <v>7</v>
      </c>
    </row>
    <row r="3742" spans="21:22" x14ac:dyDescent="0.35">
      <c r="U3742" s="2">
        <v>3741</v>
      </c>
      <c r="V3742" s="4">
        <v>1</v>
      </c>
    </row>
    <row r="3743" spans="21:22" x14ac:dyDescent="0.35">
      <c r="U3743" s="2">
        <v>3742</v>
      </c>
      <c r="V3743" s="4">
        <v>5</v>
      </c>
    </row>
    <row r="3744" spans="21:22" x14ac:dyDescent="0.35">
      <c r="U3744" s="2">
        <v>3743</v>
      </c>
      <c r="V3744" s="4">
        <v>1</v>
      </c>
    </row>
    <row r="3745" spans="21:22" x14ac:dyDescent="0.35">
      <c r="U3745" s="2">
        <v>3744</v>
      </c>
      <c r="V3745" s="4">
        <v>1</v>
      </c>
    </row>
    <row r="3746" spans="21:22" x14ac:dyDescent="0.35">
      <c r="U3746" s="2">
        <v>3745</v>
      </c>
      <c r="V3746" s="4">
        <v>7</v>
      </c>
    </row>
    <row r="3747" spans="21:22" x14ac:dyDescent="0.35">
      <c r="U3747" s="2">
        <v>3746</v>
      </c>
      <c r="V3747" s="4">
        <v>5</v>
      </c>
    </row>
    <row r="3748" spans="21:22" x14ac:dyDescent="0.35">
      <c r="U3748" s="2">
        <v>3747</v>
      </c>
      <c r="V3748" s="4">
        <v>1</v>
      </c>
    </row>
    <row r="3749" spans="21:22" x14ac:dyDescent="0.35">
      <c r="U3749" s="2">
        <v>3748</v>
      </c>
      <c r="V3749" s="4">
        <v>1</v>
      </c>
    </row>
    <row r="3750" spans="21:22" x14ac:dyDescent="0.35">
      <c r="U3750" s="2">
        <v>3749</v>
      </c>
      <c r="V3750" s="4">
        <v>7</v>
      </c>
    </row>
    <row r="3751" spans="21:22" x14ac:dyDescent="0.35">
      <c r="U3751" s="2">
        <v>3750</v>
      </c>
      <c r="V3751" s="4">
        <v>29</v>
      </c>
    </row>
    <row r="3752" spans="21:22" x14ac:dyDescent="0.35">
      <c r="U3752" s="2">
        <v>3751</v>
      </c>
      <c r="V3752" s="4">
        <v>1</v>
      </c>
    </row>
    <row r="3753" spans="21:22" x14ac:dyDescent="0.35">
      <c r="U3753" s="2">
        <v>3752</v>
      </c>
      <c r="V3753" s="4">
        <v>1</v>
      </c>
    </row>
    <row r="3754" spans="21:22" x14ac:dyDescent="0.35">
      <c r="U3754" s="2">
        <v>3753</v>
      </c>
      <c r="V3754" s="4">
        <v>14</v>
      </c>
    </row>
    <row r="3755" spans="21:22" x14ac:dyDescent="0.35">
      <c r="U3755" s="2">
        <v>3754</v>
      </c>
      <c r="V3755" s="4">
        <v>1</v>
      </c>
    </row>
    <row r="3756" spans="21:22" x14ac:dyDescent="0.35">
      <c r="U3756" s="2">
        <v>3755</v>
      </c>
      <c r="V3756" s="4">
        <v>1</v>
      </c>
    </row>
    <row r="3757" spans="21:22" x14ac:dyDescent="0.35">
      <c r="U3757" s="2">
        <v>3756</v>
      </c>
      <c r="V3757" s="4">
        <v>21</v>
      </c>
    </row>
    <row r="3758" spans="21:22" x14ac:dyDescent="0.35">
      <c r="U3758" s="2">
        <v>3757</v>
      </c>
      <c r="V3758" s="4">
        <v>13</v>
      </c>
    </row>
    <row r="3759" spans="21:22" x14ac:dyDescent="0.35">
      <c r="U3759" s="2">
        <v>3758</v>
      </c>
      <c r="V3759" s="4">
        <v>4</v>
      </c>
    </row>
    <row r="3760" spans="21:22" x14ac:dyDescent="0.35">
      <c r="U3760" s="2">
        <v>3759</v>
      </c>
      <c r="V3760" s="4">
        <v>7</v>
      </c>
    </row>
    <row r="3761" spans="21:22" x14ac:dyDescent="0.35">
      <c r="U3761" s="2">
        <v>3760</v>
      </c>
      <c r="V3761" s="4">
        <v>1</v>
      </c>
    </row>
    <row r="3762" spans="21:22" x14ac:dyDescent="0.35">
      <c r="U3762" s="2">
        <v>3761</v>
      </c>
      <c r="V3762" s="4">
        <v>1</v>
      </c>
    </row>
    <row r="3763" spans="21:22" x14ac:dyDescent="0.35">
      <c r="U3763" s="2">
        <v>3762</v>
      </c>
      <c r="V3763" s="4">
        <v>7</v>
      </c>
    </row>
    <row r="3764" spans="21:22" x14ac:dyDescent="0.35">
      <c r="U3764" s="2">
        <v>3763</v>
      </c>
      <c r="V3764" s="4">
        <v>20</v>
      </c>
    </row>
    <row r="3765" spans="21:22" x14ac:dyDescent="0.35">
      <c r="U3765" s="2">
        <v>3764</v>
      </c>
      <c r="V3765" s="4">
        <v>29</v>
      </c>
    </row>
    <row r="3766" spans="21:22" x14ac:dyDescent="0.35">
      <c r="U3766" s="2">
        <v>3765</v>
      </c>
      <c r="V3766" s="4">
        <v>1</v>
      </c>
    </row>
    <row r="3767" spans="21:22" x14ac:dyDescent="0.35">
      <c r="U3767" s="2">
        <v>3766</v>
      </c>
      <c r="V3767" s="4">
        <v>16</v>
      </c>
    </row>
    <row r="3768" spans="21:22" x14ac:dyDescent="0.35">
      <c r="U3768" s="2">
        <v>3767</v>
      </c>
      <c r="V3768" s="4">
        <v>1</v>
      </c>
    </row>
    <row r="3769" spans="21:22" x14ac:dyDescent="0.35">
      <c r="U3769" s="2">
        <v>3768</v>
      </c>
      <c r="V3769" s="4">
        <v>1</v>
      </c>
    </row>
    <row r="3770" spans="21:22" x14ac:dyDescent="0.35">
      <c r="U3770" s="2">
        <v>3769</v>
      </c>
      <c r="V3770" s="4">
        <v>1</v>
      </c>
    </row>
    <row r="3771" spans="21:22" x14ac:dyDescent="0.35">
      <c r="U3771" s="2">
        <v>3770</v>
      </c>
      <c r="V3771" s="4">
        <v>1</v>
      </c>
    </row>
    <row r="3772" spans="21:22" x14ac:dyDescent="0.35">
      <c r="U3772" s="2">
        <v>3771</v>
      </c>
      <c r="V3772" s="4">
        <v>1</v>
      </c>
    </row>
    <row r="3773" spans="21:22" x14ac:dyDescent="0.35">
      <c r="U3773" s="2">
        <v>3772</v>
      </c>
      <c r="V3773" s="4">
        <v>1</v>
      </c>
    </row>
    <row r="3774" spans="21:22" x14ac:dyDescent="0.35">
      <c r="U3774" s="2">
        <v>3773</v>
      </c>
      <c r="V3774" s="4">
        <v>1</v>
      </c>
    </row>
    <row r="3775" spans="21:22" x14ac:dyDescent="0.35">
      <c r="U3775" s="2">
        <v>3774</v>
      </c>
      <c r="V3775" s="4">
        <v>1</v>
      </c>
    </row>
    <row r="3776" spans="21:22" x14ac:dyDescent="0.35">
      <c r="U3776" s="2">
        <v>3775</v>
      </c>
      <c r="V3776" s="4">
        <v>1</v>
      </c>
    </row>
    <row r="3777" spans="21:22" x14ac:dyDescent="0.35">
      <c r="U3777" s="2">
        <v>3776</v>
      </c>
      <c r="V3777" s="4">
        <v>29</v>
      </c>
    </row>
    <row r="3778" spans="21:22" x14ac:dyDescent="0.35">
      <c r="U3778" s="2">
        <v>3777</v>
      </c>
      <c r="V3778" s="4">
        <v>1</v>
      </c>
    </row>
    <row r="3779" spans="21:22" x14ac:dyDescent="0.35">
      <c r="U3779" s="2">
        <v>3778</v>
      </c>
      <c r="V3779" s="4">
        <v>5</v>
      </c>
    </row>
    <row r="3780" spans="21:22" x14ac:dyDescent="0.35">
      <c r="U3780" s="2">
        <v>3779</v>
      </c>
      <c r="V3780" s="4">
        <v>1</v>
      </c>
    </row>
    <row r="3781" spans="21:22" x14ac:dyDescent="0.35">
      <c r="U3781" s="2">
        <v>3780</v>
      </c>
      <c r="V3781" s="4">
        <v>1</v>
      </c>
    </row>
    <row r="3782" spans="21:22" x14ac:dyDescent="0.35">
      <c r="U3782" s="2">
        <v>3781</v>
      </c>
      <c r="V3782" s="4">
        <v>5</v>
      </c>
    </row>
    <row r="3783" spans="21:22" x14ac:dyDescent="0.35">
      <c r="U3783" s="2">
        <v>3782</v>
      </c>
      <c r="V3783" s="4">
        <v>25</v>
      </c>
    </row>
    <row r="3784" spans="21:22" x14ac:dyDescent="0.35">
      <c r="U3784" s="2">
        <v>3783</v>
      </c>
      <c r="V3784" s="4">
        <v>1</v>
      </c>
    </row>
    <row r="3785" spans="21:22" x14ac:dyDescent="0.35">
      <c r="U3785" s="2">
        <v>3784</v>
      </c>
      <c r="V3785" s="4">
        <v>17</v>
      </c>
    </row>
    <row r="3786" spans="21:22" x14ac:dyDescent="0.35">
      <c r="U3786" s="2">
        <v>3785</v>
      </c>
      <c r="V3786" s="4">
        <v>4</v>
      </c>
    </row>
    <row r="3787" spans="21:22" x14ac:dyDescent="0.35">
      <c r="U3787" s="2">
        <v>3786</v>
      </c>
      <c r="V3787" s="4">
        <v>1</v>
      </c>
    </row>
    <row r="3788" spans="21:22" x14ac:dyDescent="0.35">
      <c r="U3788" s="2">
        <v>3787</v>
      </c>
      <c r="V3788" s="4">
        <v>3</v>
      </c>
    </row>
    <row r="3789" spans="21:22" x14ac:dyDescent="0.35">
      <c r="U3789" s="2">
        <v>3788</v>
      </c>
      <c r="V3789" s="4">
        <v>7</v>
      </c>
    </row>
    <row r="3790" spans="21:22" x14ac:dyDescent="0.35">
      <c r="U3790" s="2">
        <v>3789</v>
      </c>
      <c r="V3790" s="4">
        <v>1</v>
      </c>
    </row>
    <row r="3791" spans="21:22" x14ac:dyDescent="0.35">
      <c r="U3791" s="2">
        <v>3790</v>
      </c>
      <c r="V3791" s="4">
        <v>1</v>
      </c>
    </row>
    <row r="3792" spans="21:22" x14ac:dyDescent="0.35">
      <c r="U3792" s="2">
        <v>3791</v>
      </c>
      <c r="V3792" s="4">
        <v>21</v>
      </c>
    </row>
    <row r="3793" spans="21:22" x14ac:dyDescent="0.35">
      <c r="U3793" s="2">
        <v>3792</v>
      </c>
      <c r="V3793" s="4">
        <v>6</v>
      </c>
    </row>
    <row r="3794" spans="21:22" x14ac:dyDescent="0.35">
      <c r="U3794" s="2">
        <v>3793</v>
      </c>
      <c r="V3794" s="4">
        <v>5</v>
      </c>
    </row>
    <row r="3795" spans="21:22" x14ac:dyDescent="0.35">
      <c r="U3795" s="2">
        <v>3794</v>
      </c>
      <c r="V3795" s="4">
        <v>5</v>
      </c>
    </row>
    <row r="3796" spans="21:22" x14ac:dyDescent="0.35">
      <c r="U3796" s="2">
        <v>3795</v>
      </c>
      <c r="V3796" s="4">
        <v>23</v>
      </c>
    </row>
    <row r="3797" spans="21:22" x14ac:dyDescent="0.35">
      <c r="U3797" s="2">
        <v>3796</v>
      </c>
      <c r="V3797" s="4">
        <v>7</v>
      </c>
    </row>
    <row r="3798" spans="21:22" x14ac:dyDescent="0.35">
      <c r="U3798" s="2">
        <v>3797</v>
      </c>
      <c r="V3798" s="4">
        <v>29</v>
      </c>
    </row>
    <row r="3799" spans="21:22" x14ac:dyDescent="0.35">
      <c r="U3799" s="2">
        <v>3798</v>
      </c>
      <c r="V3799" s="4">
        <v>16</v>
      </c>
    </row>
    <row r="3800" spans="21:22" x14ac:dyDescent="0.35">
      <c r="U3800" s="2">
        <v>3799</v>
      </c>
      <c r="V3800" s="4">
        <v>1</v>
      </c>
    </row>
    <row r="3801" spans="21:22" x14ac:dyDescent="0.35">
      <c r="U3801" s="2">
        <v>3800</v>
      </c>
      <c r="V3801" s="4">
        <v>1</v>
      </c>
    </row>
    <row r="3802" spans="21:22" x14ac:dyDescent="0.35">
      <c r="U3802" s="2">
        <v>3801</v>
      </c>
      <c r="V3802" s="4">
        <v>7</v>
      </c>
    </row>
    <row r="3803" spans="21:22" x14ac:dyDescent="0.35">
      <c r="U3803" s="2">
        <v>3802</v>
      </c>
      <c r="V3803" s="4">
        <v>13</v>
      </c>
    </row>
    <row r="3804" spans="21:22" x14ac:dyDescent="0.35">
      <c r="U3804" s="2">
        <v>3803</v>
      </c>
      <c r="V3804" s="4">
        <v>20</v>
      </c>
    </row>
    <row r="3805" spans="21:22" x14ac:dyDescent="0.35">
      <c r="U3805" s="2">
        <v>3804</v>
      </c>
      <c r="V3805" s="4">
        <v>7</v>
      </c>
    </row>
    <row r="3806" spans="21:22" x14ac:dyDescent="0.35">
      <c r="U3806" s="2">
        <v>3805</v>
      </c>
      <c r="V3806" s="4">
        <v>1</v>
      </c>
    </row>
    <row r="3807" spans="21:22" x14ac:dyDescent="0.35">
      <c r="U3807" s="2">
        <v>3806</v>
      </c>
      <c r="V3807" s="4">
        <v>1</v>
      </c>
    </row>
    <row r="3808" spans="21:22" x14ac:dyDescent="0.35">
      <c r="U3808" s="2">
        <v>3807</v>
      </c>
      <c r="V3808" s="4">
        <v>5</v>
      </c>
    </row>
    <row r="3809" spans="21:22" x14ac:dyDescent="0.35">
      <c r="U3809" s="2">
        <v>3808</v>
      </c>
      <c r="V3809" s="4">
        <v>20</v>
      </c>
    </row>
    <row r="3810" spans="21:22" x14ac:dyDescent="0.35">
      <c r="U3810" s="2">
        <v>3809</v>
      </c>
      <c r="V3810" s="4">
        <v>13</v>
      </c>
    </row>
    <row r="3811" spans="21:22" x14ac:dyDescent="0.35">
      <c r="U3811" s="2">
        <v>3810</v>
      </c>
      <c r="V3811" s="4">
        <v>7</v>
      </c>
    </row>
    <row r="3812" spans="21:22" x14ac:dyDescent="0.35">
      <c r="U3812" s="2">
        <v>3811</v>
      </c>
      <c r="V3812" s="4">
        <v>1</v>
      </c>
    </row>
    <row r="3813" spans="21:22" x14ac:dyDescent="0.35">
      <c r="U3813" s="2">
        <v>3812</v>
      </c>
      <c r="V3813" s="4">
        <v>6</v>
      </c>
    </row>
    <row r="3814" spans="21:22" x14ac:dyDescent="0.35">
      <c r="U3814" s="2">
        <v>3813</v>
      </c>
      <c r="V3814" s="4">
        <v>1</v>
      </c>
    </row>
    <row r="3815" spans="21:22" x14ac:dyDescent="0.35">
      <c r="U3815" s="2">
        <v>3814</v>
      </c>
      <c r="V3815" s="4">
        <v>1</v>
      </c>
    </row>
    <row r="3816" spans="21:22" x14ac:dyDescent="0.35">
      <c r="U3816" s="2">
        <v>3815</v>
      </c>
      <c r="V3816" s="4">
        <v>5</v>
      </c>
    </row>
    <row r="3817" spans="21:22" x14ac:dyDescent="0.35">
      <c r="U3817" s="2">
        <v>3816</v>
      </c>
      <c r="V3817" s="4">
        <v>23</v>
      </c>
    </row>
    <row r="3818" spans="21:22" x14ac:dyDescent="0.35">
      <c r="U3818" s="2">
        <v>3817</v>
      </c>
      <c r="V3818" s="4">
        <v>10</v>
      </c>
    </row>
    <row r="3819" spans="21:22" x14ac:dyDescent="0.35">
      <c r="U3819" s="2">
        <v>3818</v>
      </c>
      <c r="V3819" s="4">
        <v>29</v>
      </c>
    </row>
    <row r="3820" spans="21:22" x14ac:dyDescent="0.35">
      <c r="U3820" s="2">
        <v>3819</v>
      </c>
      <c r="V3820" s="4">
        <v>1</v>
      </c>
    </row>
    <row r="3821" spans="21:22" x14ac:dyDescent="0.35">
      <c r="U3821" s="2">
        <v>3820</v>
      </c>
      <c r="V3821" s="4">
        <v>5</v>
      </c>
    </row>
    <row r="3822" spans="21:22" x14ac:dyDescent="0.35">
      <c r="U3822" s="2">
        <v>3821</v>
      </c>
      <c r="V3822" s="4">
        <v>7</v>
      </c>
    </row>
    <row r="3823" spans="21:22" x14ac:dyDescent="0.35">
      <c r="U3823" s="2">
        <v>3822</v>
      </c>
      <c r="V3823" s="4">
        <v>6</v>
      </c>
    </row>
    <row r="3824" spans="21:22" x14ac:dyDescent="0.35">
      <c r="U3824" s="2">
        <v>3823</v>
      </c>
      <c r="V3824" s="4">
        <v>1</v>
      </c>
    </row>
    <row r="3825" spans="21:22" x14ac:dyDescent="0.35">
      <c r="U3825" s="2">
        <v>3824</v>
      </c>
      <c r="V3825" s="4">
        <v>4</v>
      </c>
    </row>
    <row r="3826" spans="21:22" x14ac:dyDescent="0.35">
      <c r="U3826" s="2">
        <v>3825</v>
      </c>
      <c r="V3826" s="4">
        <v>16</v>
      </c>
    </row>
    <row r="3827" spans="21:22" x14ac:dyDescent="0.35">
      <c r="U3827" s="2">
        <v>3826</v>
      </c>
      <c r="V3827" s="4">
        <v>1</v>
      </c>
    </row>
    <row r="3828" spans="21:22" x14ac:dyDescent="0.35">
      <c r="U3828" s="2">
        <v>3827</v>
      </c>
      <c r="V3828" s="4">
        <v>17</v>
      </c>
    </row>
    <row r="3829" spans="21:22" x14ac:dyDescent="0.35">
      <c r="U3829" s="2">
        <v>3828</v>
      </c>
      <c r="V3829" s="4">
        <v>1</v>
      </c>
    </row>
    <row r="3830" spans="21:22" x14ac:dyDescent="0.35">
      <c r="U3830" s="2">
        <v>3829</v>
      </c>
      <c r="V3830" s="4">
        <v>1</v>
      </c>
    </row>
    <row r="3831" spans="21:22" x14ac:dyDescent="0.35">
      <c r="U3831" s="2">
        <v>3830</v>
      </c>
      <c r="V3831" s="4">
        <v>1</v>
      </c>
    </row>
    <row r="3832" spans="21:22" x14ac:dyDescent="0.35">
      <c r="U3832" s="2">
        <v>3831</v>
      </c>
      <c r="V3832" s="4">
        <v>4</v>
      </c>
    </row>
    <row r="3833" spans="21:22" x14ac:dyDescent="0.35">
      <c r="U3833" s="2">
        <v>3832</v>
      </c>
      <c r="V3833" s="4">
        <v>1</v>
      </c>
    </row>
    <row r="3834" spans="21:22" x14ac:dyDescent="0.35">
      <c r="U3834" s="2">
        <v>3833</v>
      </c>
      <c r="V3834" s="4">
        <v>1</v>
      </c>
    </row>
    <row r="3835" spans="21:22" x14ac:dyDescent="0.35">
      <c r="U3835" s="2">
        <v>3834</v>
      </c>
      <c r="V3835" s="4">
        <v>29</v>
      </c>
    </row>
    <row r="3836" spans="21:22" x14ac:dyDescent="0.35">
      <c r="U3836" s="2">
        <v>3835</v>
      </c>
      <c r="V3836" s="4">
        <v>4</v>
      </c>
    </row>
    <row r="3837" spans="21:22" x14ac:dyDescent="0.35">
      <c r="U3837" s="2">
        <v>3836</v>
      </c>
      <c r="V3837" s="4">
        <v>1</v>
      </c>
    </row>
    <row r="3838" spans="21:22" x14ac:dyDescent="0.35">
      <c r="U3838" s="2">
        <v>3837</v>
      </c>
      <c r="V3838" s="4">
        <v>1</v>
      </c>
    </row>
    <row r="3839" spans="21:22" x14ac:dyDescent="0.35">
      <c r="U3839" s="2">
        <v>3838</v>
      </c>
      <c r="V3839" s="4">
        <v>5</v>
      </c>
    </row>
    <row r="3840" spans="21:22" x14ac:dyDescent="0.35">
      <c r="U3840" s="2">
        <v>3839</v>
      </c>
      <c r="V3840" s="4">
        <v>1</v>
      </c>
    </row>
    <row r="3841" spans="21:22" x14ac:dyDescent="0.35">
      <c r="U3841" s="2">
        <v>3840</v>
      </c>
      <c r="V3841" s="4">
        <v>20</v>
      </c>
    </row>
    <row r="3842" spans="21:22" x14ac:dyDescent="0.35">
      <c r="U3842" s="2">
        <v>3841</v>
      </c>
      <c r="V3842" s="4">
        <v>20</v>
      </c>
    </row>
    <row r="3843" spans="21:22" x14ac:dyDescent="0.35">
      <c r="U3843" s="2">
        <v>3842</v>
      </c>
      <c r="V3843" s="4">
        <v>1</v>
      </c>
    </row>
    <row r="3844" spans="21:22" x14ac:dyDescent="0.35">
      <c r="U3844" s="2">
        <v>3843</v>
      </c>
      <c r="V3844" s="4">
        <v>1</v>
      </c>
    </row>
    <row r="3845" spans="21:22" x14ac:dyDescent="0.35">
      <c r="U3845" s="2">
        <v>3844</v>
      </c>
      <c r="V3845" s="4">
        <v>1</v>
      </c>
    </row>
    <row r="3846" spans="21:22" x14ac:dyDescent="0.35">
      <c r="U3846" s="2">
        <v>3845</v>
      </c>
      <c r="V3846" s="4">
        <v>7</v>
      </c>
    </row>
    <row r="3847" spans="21:22" x14ac:dyDescent="0.35">
      <c r="U3847" s="2">
        <v>3846</v>
      </c>
      <c r="V3847" s="4">
        <v>1</v>
      </c>
    </row>
    <row r="3848" spans="21:22" x14ac:dyDescent="0.35">
      <c r="U3848" s="2">
        <v>3847</v>
      </c>
      <c r="V3848" s="4">
        <v>1</v>
      </c>
    </row>
    <row r="3849" spans="21:22" x14ac:dyDescent="0.35">
      <c r="U3849" s="2">
        <v>3848</v>
      </c>
      <c r="V3849" s="4">
        <v>25</v>
      </c>
    </row>
    <row r="3850" spans="21:22" x14ac:dyDescent="0.35">
      <c r="U3850" s="2">
        <v>3849</v>
      </c>
      <c r="V3850" s="4">
        <v>1</v>
      </c>
    </row>
    <row r="3851" spans="21:22" x14ac:dyDescent="0.35">
      <c r="U3851" s="2">
        <v>3850</v>
      </c>
      <c r="V3851" s="4">
        <v>1</v>
      </c>
    </row>
    <row r="3852" spans="21:22" x14ac:dyDescent="0.35">
      <c r="U3852" s="2">
        <v>3851</v>
      </c>
      <c r="V3852" s="4">
        <v>17</v>
      </c>
    </row>
    <row r="3853" spans="21:22" x14ac:dyDescent="0.35">
      <c r="U3853" s="2">
        <v>3852</v>
      </c>
      <c r="V3853" s="4">
        <v>23</v>
      </c>
    </row>
    <row r="3854" spans="21:22" x14ac:dyDescent="0.35">
      <c r="U3854" s="2">
        <v>3853</v>
      </c>
      <c r="V3854" s="4">
        <v>21</v>
      </c>
    </row>
    <row r="3855" spans="21:22" x14ac:dyDescent="0.35">
      <c r="U3855" s="2">
        <v>3854</v>
      </c>
      <c r="V3855" s="4">
        <v>1</v>
      </c>
    </row>
    <row r="3856" spans="21:22" x14ac:dyDescent="0.35">
      <c r="U3856" s="2">
        <v>3855</v>
      </c>
      <c r="V3856" s="4">
        <v>4</v>
      </c>
    </row>
    <row r="3857" spans="21:22" x14ac:dyDescent="0.35">
      <c r="U3857" s="2">
        <v>3856</v>
      </c>
      <c r="V3857" s="4">
        <v>20</v>
      </c>
    </row>
    <row r="3858" spans="21:22" x14ac:dyDescent="0.35">
      <c r="U3858" s="2">
        <v>3857</v>
      </c>
      <c r="V3858" s="4">
        <v>1</v>
      </c>
    </row>
    <row r="3859" spans="21:22" x14ac:dyDescent="0.35">
      <c r="U3859" s="2">
        <v>3858</v>
      </c>
      <c r="V3859" s="4">
        <v>1</v>
      </c>
    </row>
    <row r="3860" spans="21:22" x14ac:dyDescent="0.35">
      <c r="U3860" s="2">
        <v>3859</v>
      </c>
      <c r="V3860" s="4">
        <v>20</v>
      </c>
    </row>
    <row r="3861" spans="21:22" x14ac:dyDescent="0.35">
      <c r="U3861" s="2">
        <v>3860</v>
      </c>
      <c r="V3861" s="4">
        <v>20</v>
      </c>
    </row>
    <row r="3862" spans="21:22" x14ac:dyDescent="0.35">
      <c r="U3862" s="2">
        <v>3861</v>
      </c>
      <c r="V3862" s="4">
        <v>7</v>
      </c>
    </row>
    <row r="3863" spans="21:22" x14ac:dyDescent="0.35">
      <c r="U3863" s="2">
        <v>3862</v>
      </c>
      <c r="V3863" s="4">
        <v>1</v>
      </c>
    </row>
    <row r="3864" spans="21:22" x14ac:dyDescent="0.35">
      <c r="U3864" s="2">
        <v>3863</v>
      </c>
      <c r="V3864" s="4">
        <v>7</v>
      </c>
    </row>
    <row r="3865" spans="21:22" x14ac:dyDescent="0.35">
      <c r="U3865" s="2">
        <v>3864</v>
      </c>
      <c r="V3865" s="4">
        <v>14</v>
      </c>
    </row>
    <row r="3866" spans="21:22" x14ac:dyDescent="0.35">
      <c r="U3866" s="2">
        <v>3865</v>
      </c>
      <c r="V3866" s="4">
        <v>17</v>
      </c>
    </row>
    <row r="3867" spans="21:22" x14ac:dyDescent="0.35">
      <c r="U3867" s="2">
        <v>3866</v>
      </c>
      <c r="V3867" s="4">
        <v>1</v>
      </c>
    </row>
    <row r="3868" spans="21:22" x14ac:dyDescent="0.35">
      <c r="U3868" s="2">
        <v>3867</v>
      </c>
      <c r="V3868" s="4">
        <v>7</v>
      </c>
    </row>
    <row r="3869" spans="21:22" x14ac:dyDescent="0.35">
      <c r="U3869" s="2">
        <v>3868</v>
      </c>
      <c r="V3869" s="4">
        <v>1</v>
      </c>
    </row>
    <row r="3870" spans="21:22" x14ac:dyDescent="0.35">
      <c r="U3870" s="2">
        <v>3869</v>
      </c>
      <c r="V3870" s="4">
        <v>1</v>
      </c>
    </row>
    <row r="3871" spans="21:22" x14ac:dyDescent="0.35">
      <c r="U3871" s="2">
        <v>3870</v>
      </c>
      <c r="V3871" s="4">
        <v>29</v>
      </c>
    </row>
    <row r="3872" spans="21:22" x14ac:dyDescent="0.35">
      <c r="U3872" s="2">
        <v>3871</v>
      </c>
      <c r="V3872" s="4">
        <v>1</v>
      </c>
    </row>
    <row r="3873" spans="21:22" x14ac:dyDescent="0.35">
      <c r="U3873" s="2">
        <v>3872</v>
      </c>
      <c r="V3873" s="4">
        <v>1</v>
      </c>
    </row>
    <row r="3874" spans="21:22" x14ac:dyDescent="0.35">
      <c r="U3874" s="2">
        <v>3873</v>
      </c>
      <c r="V3874" s="4">
        <v>16</v>
      </c>
    </row>
    <row r="3875" spans="21:22" x14ac:dyDescent="0.35">
      <c r="U3875" s="2">
        <v>3874</v>
      </c>
      <c r="V3875" s="4">
        <v>20</v>
      </c>
    </row>
    <row r="3876" spans="21:22" x14ac:dyDescent="0.35">
      <c r="U3876" s="2">
        <v>3875</v>
      </c>
      <c r="V3876" s="4">
        <v>1</v>
      </c>
    </row>
    <row r="3877" spans="21:22" x14ac:dyDescent="0.35">
      <c r="U3877" s="2">
        <v>3876</v>
      </c>
      <c r="V3877" s="4">
        <v>5</v>
      </c>
    </row>
    <row r="3878" spans="21:22" x14ac:dyDescent="0.35">
      <c r="U3878" s="2">
        <v>3877</v>
      </c>
      <c r="V3878" s="4">
        <v>19</v>
      </c>
    </row>
    <row r="3879" spans="21:22" x14ac:dyDescent="0.35">
      <c r="U3879" s="2">
        <v>3878</v>
      </c>
      <c r="V3879" s="4">
        <v>1</v>
      </c>
    </row>
    <row r="3880" spans="21:22" x14ac:dyDescent="0.35">
      <c r="U3880" s="2">
        <v>3879</v>
      </c>
      <c r="V3880" s="4">
        <v>1</v>
      </c>
    </row>
    <row r="3881" spans="21:22" x14ac:dyDescent="0.35">
      <c r="U3881" s="2">
        <v>3880</v>
      </c>
      <c r="V3881" s="4">
        <v>14</v>
      </c>
    </row>
    <row r="3882" spans="21:22" x14ac:dyDescent="0.35">
      <c r="U3882" s="2">
        <v>3881</v>
      </c>
      <c r="V3882" s="4">
        <v>4</v>
      </c>
    </row>
    <row r="3883" spans="21:22" x14ac:dyDescent="0.35">
      <c r="U3883" s="2">
        <v>3882</v>
      </c>
      <c r="V3883" s="4">
        <v>1</v>
      </c>
    </row>
    <row r="3884" spans="21:22" x14ac:dyDescent="0.35">
      <c r="U3884" s="2">
        <v>3883</v>
      </c>
      <c r="V3884" s="4">
        <v>1</v>
      </c>
    </row>
    <row r="3885" spans="21:22" x14ac:dyDescent="0.35">
      <c r="U3885" s="2">
        <v>3884</v>
      </c>
      <c r="V3885" s="4">
        <v>29</v>
      </c>
    </row>
    <row r="3886" spans="21:22" x14ac:dyDescent="0.35">
      <c r="U3886" s="2">
        <v>3885</v>
      </c>
      <c r="V3886" s="4">
        <v>1</v>
      </c>
    </row>
    <row r="3887" spans="21:22" x14ac:dyDescent="0.35">
      <c r="U3887" s="2">
        <v>3886</v>
      </c>
      <c r="V3887" s="4">
        <v>1</v>
      </c>
    </row>
    <row r="3888" spans="21:22" x14ac:dyDescent="0.35">
      <c r="U3888" s="2">
        <v>3887</v>
      </c>
      <c r="V3888" s="4">
        <v>5</v>
      </c>
    </row>
    <row r="3889" spans="21:22" x14ac:dyDescent="0.35">
      <c r="U3889" s="2">
        <v>3888</v>
      </c>
      <c r="V3889" s="4">
        <v>1</v>
      </c>
    </row>
    <row r="3890" spans="21:22" x14ac:dyDescent="0.35">
      <c r="U3890" s="2">
        <v>3889</v>
      </c>
      <c r="V3890" s="4">
        <v>1</v>
      </c>
    </row>
    <row r="3891" spans="21:22" x14ac:dyDescent="0.35">
      <c r="U3891" s="2">
        <v>3890</v>
      </c>
      <c r="V3891" s="4">
        <v>25</v>
      </c>
    </row>
    <row r="3892" spans="21:22" x14ac:dyDescent="0.35">
      <c r="U3892" s="2">
        <v>3891</v>
      </c>
      <c r="V3892" s="4">
        <v>1</v>
      </c>
    </row>
    <row r="3893" spans="21:22" x14ac:dyDescent="0.35">
      <c r="U3893" s="2">
        <v>3892</v>
      </c>
      <c r="V3893" s="4">
        <v>1</v>
      </c>
    </row>
    <row r="3894" spans="21:22" x14ac:dyDescent="0.35">
      <c r="U3894" s="2">
        <v>3893</v>
      </c>
      <c r="V3894" s="4">
        <v>1</v>
      </c>
    </row>
    <row r="3895" spans="21:22" x14ac:dyDescent="0.35">
      <c r="U3895" s="2">
        <v>3894</v>
      </c>
      <c r="V3895" s="4">
        <v>17</v>
      </c>
    </row>
    <row r="3896" spans="21:22" x14ac:dyDescent="0.35">
      <c r="U3896" s="2">
        <v>3895</v>
      </c>
      <c r="V3896" s="4">
        <v>7</v>
      </c>
    </row>
    <row r="3897" spans="21:22" x14ac:dyDescent="0.35">
      <c r="U3897" s="2">
        <v>3896</v>
      </c>
      <c r="V3897" s="4">
        <v>1</v>
      </c>
    </row>
    <row r="3898" spans="21:22" x14ac:dyDescent="0.35">
      <c r="U3898" s="2">
        <v>3897</v>
      </c>
      <c r="V3898" s="4">
        <v>1</v>
      </c>
    </row>
    <row r="3899" spans="21:22" x14ac:dyDescent="0.35">
      <c r="U3899" s="2">
        <v>3898</v>
      </c>
      <c r="V3899" s="4">
        <v>21</v>
      </c>
    </row>
    <row r="3900" spans="21:22" x14ac:dyDescent="0.35">
      <c r="U3900" s="2">
        <v>3899</v>
      </c>
      <c r="V3900" s="4">
        <v>29</v>
      </c>
    </row>
    <row r="3901" spans="21:22" x14ac:dyDescent="0.35">
      <c r="U3901" s="2">
        <v>3900</v>
      </c>
      <c r="V3901" s="4">
        <v>4</v>
      </c>
    </row>
    <row r="3902" spans="21:22" x14ac:dyDescent="0.35">
      <c r="U3902" s="2">
        <v>3901</v>
      </c>
      <c r="V3902" s="4">
        <v>23</v>
      </c>
    </row>
    <row r="3903" spans="21:22" x14ac:dyDescent="0.35">
      <c r="U3903" s="2">
        <v>3902</v>
      </c>
      <c r="V3903" s="4">
        <v>1</v>
      </c>
    </row>
    <row r="3904" spans="21:22" x14ac:dyDescent="0.35">
      <c r="U3904" s="2">
        <v>3903</v>
      </c>
      <c r="V3904" s="4">
        <v>17</v>
      </c>
    </row>
    <row r="3905" spans="21:22" x14ac:dyDescent="0.35">
      <c r="U3905" s="2">
        <v>3904</v>
      </c>
      <c r="V3905" s="4">
        <v>1</v>
      </c>
    </row>
    <row r="3906" spans="21:22" x14ac:dyDescent="0.35">
      <c r="U3906" s="2">
        <v>3905</v>
      </c>
      <c r="V3906" s="4">
        <v>1</v>
      </c>
    </row>
    <row r="3907" spans="21:22" x14ac:dyDescent="0.35">
      <c r="U3907" s="2">
        <v>3906</v>
      </c>
      <c r="V3907" s="4">
        <v>6</v>
      </c>
    </row>
    <row r="3908" spans="21:22" x14ac:dyDescent="0.35">
      <c r="U3908" s="2">
        <v>3907</v>
      </c>
      <c r="V3908" s="4">
        <v>14</v>
      </c>
    </row>
    <row r="3909" spans="21:22" x14ac:dyDescent="0.35">
      <c r="U3909" s="2">
        <v>3908</v>
      </c>
      <c r="V3909" s="4">
        <v>1</v>
      </c>
    </row>
    <row r="3910" spans="21:22" x14ac:dyDescent="0.35">
      <c r="U3910" s="2">
        <v>3909</v>
      </c>
      <c r="V3910" s="4">
        <v>1</v>
      </c>
    </row>
    <row r="3911" spans="21:22" x14ac:dyDescent="0.35">
      <c r="U3911" s="2">
        <v>3910</v>
      </c>
      <c r="V3911" s="4">
        <v>1</v>
      </c>
    </row>
    <row r="3912" spans="21:22" x14ac:dyDescent="0.35">
      <c r="U3912" s="2">
        <v>3911</v>
      </c>
      <c r="V3912" s="4">
        <v>29</v>
      </c>
    </row>
    <row r="3913" spans="21:22" x14ac:dyDescent="0.35">
      <c r="U3913" s="2">
        <v>3912</v>
      </c>
      <c r="V3913" s="4">
        <v>7</v>
      </c>
    </row>
    <row r="3914" spans="21:22" x14ac:dyDescent="0.35">
      <c r="U3914" s="2">
        <v>3913</v>
      </c>
      <c r="V3914" s="4">
        <v>5</v>
      </c>
    </row>
    <row r="3915" spans="21:22" x14ac:dyDescent="0.35">
      <c r="U3915" s="2">
        <v>3914</v>
      </c>
      <c r="V3915" s="4">
        <v>14</v>
      </c>
    </row>
    <row r="3916" spans="21:22" x14ac:dyDescent="0.35">
      <c r="U3916" s="2">
        <v>3915</v>
      </c>
      <c r="V3916" s="4">
        <v>16</v>
      </c>
    </row>
    <row r="3917" spans="21:22" x14ac:dyDescent="0.35">
      <c r="U3917" s="2">
        <v>3916</v>
      </c>
      <c r="V3917" s="4">
        <v>17</v>
      </c>
    </row>
    <row r="3918" spans="21:22" x14ac:dyDescent="0.35">
      <c r="U3918" s="2">
        <v>3917</v>
      </c>
      <c r="V3918" s="4">
        <v>1</v>
      </c>
    </row>
    <row r="3919" spans="21:22" x14ac:dyDescent="0.35">
      <c r="U3919" s="2">
        <v>3918</v>
      </c>
      <c r="V3919" s="4">
        <v>13</v>
      </c>
    </row>
    <row r="3920" spans="21:22" x14ac:dyDescent="0.35">
      <c r="U3920" s="2">
        <v>3919</v>
      </c>
      <c r="V3920" s="4">
        <v>20</v>
      </c>
    </row>
    <row r="3921" spans="21:22" x14ac:dyDescent="0.35">
      <c r="U3921" s="2">
        <v>3920</v>
      </c>
      <c r="V3921" s="4">
        <v>16</v>
      </c>
    </row>
    <row r="3922" spans="21:22" x14ac:dyDescent="0.35">
      <c r="U3922" s="2">
        <v>3921</v>
      </c>
      <c r="V3922" s="4">
        <v>5</v>
      </c>
    </row>
    <row r="3923" spans="21:22" x14ac:dyDescent="0.35">
      <c r="U3923" s="2">
        <v>3922</v>
      </c>
      <c r="V3923" s="4">
        <v>17</v>
      </c>
    </row>
    <row r="3924" spans="21:22" x14ac:dyDescent="0.35">
      <c r="U3924" s="2">
        <v>3923</v>
      </c>
      <c r="V3924" s="4">
        <v>6</v>
      </c>
    </row>
    <row r="3925" spans="21:22" x14ac:dyDescent="0.35">
      <c r="U3925" s="2">
        <v>3924</v>
      </c>
      <c r="V3925" s="4">
        <v>20</v>
      </c>
    </row>
    <row r="3926" spans="21:22" x14ac:dyDescent="0.35">
      <c r="U3926" s="2">
        <v>3925</v>
      </c>
      <c r="V3926" s="4">
        <v>1</v>
      </c>
    </row>
    <row r="3927" spans="21:22" x14ac:dyDescent="0.35">
      <c r="U3927" s="2">
        <v>3926</v>
      </c>
      <c r="V3927" s="4">
        <v>1</v>
      </c>
    </row>
    <row r="3928" spans="21:22" x14ac:dyDescent="0.35">
      <c r="U3928" s="2">
        <v>3927</v>
      </c>
      <c r="V3928" s="4">
        <v>7</v>
      </c>
    </row>
    <row r="3929" spans="21:22" x14ac:dyDescent="0.35">
      <c r="U3929" s="2">
        <v>3928</v>
      </c>
      <c r="V3929" s="4">
        <v>29</v>
      </c>
    </row>
    <row r="3930" spans="21:22" x14ac:dyDescent="0.35">
      <c r="U3930" s="2">
        <v>3929</v>
      </c>
      <c r="V3930" s="4">
        <v>13</v>
      </c>
    </row>
    <row r="3931" spans="21:22" x14ac:dyDescent="0.35">
      <c r="U3931" s="2">
        <v>3930</v>
      </c>
      <c r="V3931" s="4">
        <v>1</v>
      </c>
    </row>
    <row r="3932" spans="21:22" x14ac:dyDescent="0.35">
      <c r="U3932" s="2">
        <v>3931</v>
      </c>
      <c r="V3932" s="4">
        <v>1</v>
      </c>
    </row>
    <row r="3933" spans="21:22" x14ac:dyDescent="0.35">
      <c r="U3933" s="2">
        <v>3932</v>
      </c>
      <c r="V3933" s="4">
        <v>5</v>
      </c>
    </row>
    <row r="3934" spans="21:22" x14ac:dyDescent="0.35">
      <c r="U3934" s="2">
        <v>3933</v>
      </c>
      <c r="V3934" s="4">
        <v>1</v>
      </c>
    </row>
    <row r="3935" spans="21:22" x14ac:dyDescent="0.35">
      <c r="U3935" s="2">
        <v>3934</v>
      </c>
      <c r="V3935" s="4">
        <v>20</v>
      </c>
    </row>
    <row r="3936" spans="21:22" x14ac:dyDescent="0.35">
      <c r="U3936" s="2">
        <v>3935</v>
      </c>
      <c r="V3936" s="4">
        <v>7</v>
      </c>
    </row>
    <row r="3937" spans="21:22" x14ac:dyDescent="0.35">
      <c r="U3937" s="2">
        <v>3936</v>
      </c>
      <c r="V3937" s="4">
        <v>5</v>
      </c>
    </row>
    <row r="3938" spans="21:22" x14ac:dyDescent="0.35">
      <c r="U3938" s="2">
        <v>3937</v>
      </c>
      <c r="V3938" s="4">
        <v>20</v>
      </c>
    </row>
    <row r="3939" spans="21:22" x14ac:dyDescent="0.35">
      <c r="U3939" s="2">
        <v>3938</v>
      </c>
      <c r="V3939" s="4">
        <v>7</v>
      </c>
    </row>
    <row r="3940" spans="21:22" x14ac:dyDescent="0.35">
      <c r="U3940" s="2">
        <v>3939</v>
      </c>
      <c r="V3940" s="4">
        <v>5</v>
      </c>
    </row>
    <row r="3941" spans="21:22" x14ac:dyDescent="0.35">
      <c r="U3941" s="2">
        <v>3940</v>
      </c>
      <c r="V3941" s="4">
        <v>1</v>
      </c>
    </row>
    <row r="3942" spans="21:22" x14ac:dyDescent="0.35">
      <c r="U3942" s="2">
        <v>3941</v>
      </c>
      <c r="V3942" s="4">
        <v>1</v>
      </c>
    </row>
    <row r="3943" spans="21:22" x14ac:dyDescent="0.35">
      <c r="U3943" s="2">
        <v>3942</v>
      </c>
      <c r="V3943" s="4">
        <v>20</v>
      </c>
    </row>
    <row r="3944" spans="21:22" x14ac:dyDescent="0.35">
      <c r="U3944" s="2">
        <v>3943</v>
      </c>
      <c r="V3944" s="4">
        <v>20</v>
      </c>
    </row>
    <row r="3945" spans="21:22" x14ac:dyDescent="0.35">
      <c r="U3945" s="2">
        <v>3944</v>
      </c>
      <c r="V3945" s="4">
        <v>1</v>
      </c>
    </row>
    <row r="3946" spans="21:22" x14ac:dyDescent="0.35">
      <c r="U3946" s="2">
        <v>3945</v>
      </c>
      <c r="V3946" s="4">
        <v>29</v>
      </c>
    </row>
    <row r="3947" spans="21:22" x14ac:dyDescent="0.35">
      <c r="U3947" s="2">
        <v>3946</v>
      </c>
      <c r="V3947" s="4">
        <v>11</v>
      </c>
    </row>
    <row r="3948" spans="21:22" x14ac:dyDescent="0.35">
      <c r="U3948" s="2">
        <v>3947</v>
      </c>
      <c r="V3948" s="4">
        <v>16</v>
      </c>
    </row>
    <row r="3949" spans="21:22" x14ac:dyDescent="0.35">
      <c r="U3949" s="2">
        <v>3948</v>
      </c>
      <c r="V3949" s="4">
        <v>29</v>
      </c>
    </row>
    <row r="3950" spans="21:22" x14ac:dyDescent="0.35">
      <c r="U3950" s="2">
        <v>3949</v>
      </c>
      <c r="V3950" s="4">
        <v>1</v>
      </c>
    </row>
    <row r="3951" spans="21:22" x14ac:dyDescent="0.35">
      <c r="U3951" s="2">
        <v>3950</v>
      </c>
      <c r="V3951" s="4">
        <v>17</v>
      </c>
    </row>
    <row r="3952" spans="21:22" x14ac:dyDescent="0.35">
      <c r="U3952" s="2">
        <v>3951</v>
      </c>
      <c r="V3952" s="4">
        <v>21</v>
      </c>
    </row>
    <row r="3953" spans="21:22" x14ac:dyDescent="0.35">
      <c r="U3953" s="2">
        <v>3952</v>
      </c>
      <c r="V3953" s="4">
        <v>1</v>
      </c>
    </row>
    <row r="3954" spans="21:22" x14ac:dyDescent="0.35">
      <c r="U3954" s="2">
        <v>3953</v>
      </c>
      <c r="V3954" s="4">
        <v>4</v>
      </c>
    </row>
    <row r="3955" spans="21:22" x14ac:dyDescent="0.35">
      <c r="U3955" s="2">
        <v>3954</v>
      </c>
      <c r="V3955" s="4">
        <v>1</v>
      </c>
    </row>
    <row r="3956" spans="21:22" x14ac:dyDescent="0.35">
      <c r="U3956" s="2">
        <v>3955</v>
      </c>
      <c r="V3956" s="4">
        <v>6</v>
      </c>
    </row>
    <row r="3957" spans="21:22" x14ac:dyDescent="0.35">
      <c r="U3957" s="2">
        <v>3956</v>
      </c>
      <c r="V3957" s="4">
        <v>29</v>
      </c>
    </row>
    <row r="3958" spans="21:22" x14ac:dyDescent="0.35">
      <c r="U3958" s="2">
        <v>3957</v>
      </c>
      <c r="V3958" s="4">
        <v>5</v>
      </c>
    </row>
    <row r="3959" spans="21:22" x14ac:dyDescent="0.35">
      <c r="U3959" s="2">
        <v>3958</v>
      </c>
      <c r="V3959" s="4">
        <v>17</v>
      </c>
    </row>
    <row r="3960" spans="21:22" x14ac:dyDescent="0.35">
      <c r="U3960" s="2">
        <v>3959</v>
      </c>
      <c r="V3960" s="4">
        <v>21</v>
      </c>
    </row>
    <row r="3961" spans="21:22" x14ac:dyDescent="0.35">
      <c r="U3961" s="2">
        <v>3960</v>
      </c>
      <c r="V3961" s="4">
        <v>1</v>
      </c>
    </row>
    <row r="3962" spans="21:22" x14ac:dyDescent="0.35">
      <c r="U3962" s="2">
        <v>3961</v>
      </c>
      <c r="V3962" s="4">
        <v>11</v>
      </c>
    </row>
    <row r="3963" spans="21:22" x14ac:dyDescent="0.35">
      <c r="U3963" s="2">
        <v>3962</v>
      </c>
      <c r="V3963" s="4">
        <v>4</v>
      </c>
    </row>
    <row r="3964" spans="21:22" x14ac:dyDescent="0.35">
      <c r="U3964" s="2">
        <v>3963</v>
      </c>
      <c r="V3964" s="4">
        <v>1</v>
      </c>
    </row>
    <row r="3965" spans="21:22" x14ac:dyDescent="0.35">
      <c r="U3965" s="2">
        <v>3964</v>
      </c>
      <c r="V3965" s="4">
        <v>1</v>
      </c>
    </row>
    <row r="3966" spans="21:22" x14ac:dyDescent="0.35">
      <c r="U3966" s="2">
        <v>3965</v>
      </c>
      <c r="V3966" s="4">
        <v>1</v>
      </c>
    </row>
    <row r="3967" spans="21:22" x14ac:dyDescent="0.35">
      <c r="U3967" s="2">
        <v>3966</v>
      </c>
      <c r="V3967" s="4">
        <v>5</v>
      </c>
    </row>
    <row r="3968" spans="21:22" x14ac:dyDescent="0.35">
      <c r="U3968" s="2">
        <v>3967</v>
      </c>
      <c r="V3968" s="4">
        <v>1</v>
      </c>
    </row>
    <row r="3969" spans="21:22" x14ac:dyDescent="0.35">
      <c r="U3969" s="2">
        <v>3968</v>
      </c>
      <c r="V3969" s="4">
        <v>1</v>
      </c>
    </row>
    <row r="3970" spans="21:22" x14ac:dyDescent="0.35">
      <c r="U3970" s="2">
        <v>3969</v>
      </c>
      <c r="V3970" s="4">
        <v>20</v>
      </c>
    </row>
    <row r="3971" spans="21:22" x14ac:dyDescent="0.35">
      <c r="U3971" s="2">
        <v>3970</v>
      </c>
      <c r="V3971" s="4">
        <v>20</v>
      </c>
    </row>
    <row r="3972" spans="21:22" x14ac:dyDescent="0.35">
      <c r="U3972" s="2">
        <v>3971</v>
      </c>
      <c r="V3972" s="4">
        <v>7</v>
      </c>
    </row>
    <row r="3973" spans="21:22" x14ac:dyDescent="0.35">
      <c r="U3973" s="2">
        <v>3972</v>
      </c>
      <c r="V3973" s="4">
        <v>21</v>
      </c>
    </row>
    <row r="3974" spans="21:22" x14ac:dyDescent="0.35">
      <c r="U3974" s="2">
        <v>3973</v>
      </c>
      <c r="V3974" s="4">
        <v>1</v>
      </c>
    </row>
    <row r="3975" spans="21:22" x14ac:dyDescent="0.35">
      <c r="U3975" s="2">
        <v>3974</v>
      </c>
      <c r="V3975" s="4">
        <v>7</v>
      </c>
    </row>
    <row r="3976" spans="21:22" x14ac:dyDescent="0.35">
      <c r="U3976" s="2">
        <v>3975</v>
      </c>
      <c r="V3976" s="4">
        <v>7</v>
      </c>
    </row>
    <row r="3977" spans="21:22" x14ac:dyDescent="0.35">
      <c r="U3977" s="2">
        <v>3976</v>
      </c>
      <c r="V3977" s="4">
        <v>1</v>
      </c>
    </row>
    <row r="3978" spans="21:22" x14ac:dyDescent="0.35">
      <c r="U3978" s="2">
        <v>3977</v>
      </c>
      <c r="V3978" s="4">
        <v>1</v>
      </c>
    </row>
    <row r="3979" spans="21:22" x14ac:dyDescent="0.35">
      <c r="U3979" s="2">
        <v>3978</v>
      </c>
      <c r="V3979" s="4">
        <v>1</v>
      </c>
    </row>
    <row r="3980" spans="21:22" x14ac:dyDescent="0.35">
      <c r="U3980" s="2">
        <v>3979</v>
      </c>
      <c r="V3980" s="4">
        <v>1</v>
      </c>
    </row>
    <row r="3981" spans="21:22" x14ac:dyDescent="0.35">
      <c r="U3981" s="2">
        <v>3980</v>
      </c>
      <c r="V3981" s="4">
        <v>1</v>
      </c>
    </row>
    <row r="3982" spans="21:22" x14ac:dyDescent="0.35">
      <c r="U3982" s="2">
        <v>3981</v>
      </c>
      <c r="V3982" s="4">
        <v>7</v>
      </c>
    </row>
    <row r="3983" spans="21:22" x14ac:dyDescent="0.35">
      <c r="U3983" s="2">
        <v>3982</v>
      </c>
      <c r="V3983" s="4">
        <v>5</v>
      </c>
    </row>
    <row r="3984" spans="21:22" x14ac:dyDescent="0.35">
      <c r="U3984" s="2">
        <v>3983</v>
      </c>
      <c r="V3984" s="4">
        <v>6</v>
      </c>
    </row>
    <row r="3985" spans="21:22" x14ac:dyDescent="0.35">
      <c r="U3985" s="2">
        <v>3984</v>
      </c>
      <c r="V3985" s="4">
        <v>20</v>
      </c>
    </row>
    <row r="3986" spans="21:22" x14ac:dyDescent="0.35">
      <c r="U3986" s="2">
        <v>3985</v>
      </c>
      <c r="V3986" s="4">
        <v>1</v>
      </c>
    </row>
    <row r="3987" spans="21:22" x14ac:dyDescent="0.35">
      <c r="U3987" s="2">
        <v>3986</v>
      </c>
      <c r="V3987" s="4">
        <v>14</v>
      </c>
    </row>
    <row r="3988" spans="21:22" x14ac:dyDescent="0.35">
      <c r="U3988" s="2">
        <v>3987</v>
      </c>
      <c r="V3988" s="4">
        <v>1</v>
      </c>
    </row>
    <row r="3989" spans="21:22" x14ac:dyDescent="0.35">
      <c r="U3989" s="2">
        <v>3988</v>
      </c>
      <c r="V3989" s="4">
        <v>1</v>
      </c>
    </row>
    <row r="3990" spans="21:22" x14ac:dyDescent="0.35">
      <c r="U3990" s="2">
        <v>3989</v>
      </c>
      <c r="V3990" s="4">
        <v>13</v>
      </c>
    </row>
    <row r="3991" spans="21:22" x14ac:dyDescent="0.35">
      <c r="U3991" s="2">
        <v>3990</v>
      </c>
      <c r="V3991" s="4">
        <v>1</v>
      </c>
    </row>
    <row r="3992" spans="21:22" x14ac:dyDescent="0.35">
      <c r="U3992" s="2">
        <v>3991</v>
      </c>
      <c r="V3992" s="4">
        <v>5</v>
      </c>
    </row>
    <row r="3993" spans="21:22" x14ac:dyDescent="0.35">
      <c r="U3993" s="2">
        <v>3992</v>
      </c>
      <c r="V3993" s="4">
        <v>1</v>
      </c>
    </row>
    <row r="3994" spans="21:22" x14ac:dyDescent="0.35">
      <c r="U3994" s="2">
        <v>3993</v>
      </c>
      <c r="V3994" s="4">
        <v>1</v>
      </c>
    </row>
    <row r="3995" spans="21:22" x14ac:dyDescent="0.35">
      <c r="U3995" s="2">
        <v>3994</v>
      </c>
      <c r="V3995" s="4">
        <v>1</v>
      </c>
    </row>
    <row r="3996" spans="21:22" x14ac:dyDescent="0.35">
      <c r="U3996" s="2">
        <v>3995</v>
      </c>
      <c r="V3996" s="4">
        <v>5</v>
      </c>
    </row>
    <row r="3997" spans="21:22" x14ac:dyDescent="0.35">
      <c r="U3997" s="2">
        <v>3996</v>
      </c>
      <c r="V3997" s="4">
        <v>7</v>
      </c>
    </row>
    <row r="3998" spans="21:22" x14ac:dyDescent="0.35">
      <c r="U3998" s="2">
        <v>3997</v>
      </c>
      <c r="V3998" s="4">
        <v>7</v>
      </c>
    </row>
    <row r="3999" spans="21:22" x14ac:dyDescent="0.35">
      <c r="U3999" s="2">
        <v>3998</v>
      </c>
      <c r="V3999" s="4">
        <v>1</v>
      </c>
    </row>
    <row r="4000" spans="21:22" x14ac:dyDescent="0.35">
      <c r="U4000" s="2">
        <v>3999</v>
      </c>
      <c r="V4000" s="4">
        <v>1</v>
      </c>
    </row>
    <row r="4001" spans="21:22" x14ac:dyDescent="0.35">
      <c r="U4001" s="2">
        <v>4000</v>
      </c>
      <c r="V4001" s="4">
        <v>1</v>
      </c>
    </row>
    <row r="4002" spans="21:22" x14ac:dyDescent="0.35">
      <c r="U4002" s="2">
        <v>4001</v>
      </c>
      <c r="V4002" s="4">
        <v>1</v>
      </c>
    </row>
    <row r="4003" spans="21:22" x14ac:dyDescent="0.35">
      <c r="U4003" s="2">
        <v>4002</v>
      </c>
      <c r="V4003" s="4">
        <v>5</v>
      </c>
    </row>
    <row r="4004" spans="21:22" x14ac:dyDescent="0.35">
      <c r="U4004" s="2">
        <v>4003</v>
      </c>
      <c r="V4004" s="4">
        <v>7</v>
      </c>
    </row>
    <row r="4005" spans="21:22" x14ac:dyDescent="0.35">
      <c r="U4005" s="2">
        <v>4004</v>
      </c>
      <c r="V4005" s="4">
        <v>1</v>
      </c>
    </row>
    <row r="4006" spans="21:22" x14ac:dyDescent="0.35">
      <c r="U4006" s="2">
        <v>4005</v>
      </c>
      <c r="V4006" s="4">
        <v>20</v>
      </c>
    </row>
    <row r="4007" spans="21:22" x14ac:dyDescent="0.35">
      <c r="U4007" s="2">
        <v>4006</v>
      </c>
      <c r="V4007" s="4">
        <v>1</v>
      </c>
    </row>
    <row r="4008" spans="21:22" x14ac:dyDescent="0.35">
      <c r="U4008" s="2">
        <v>4007</v>
      </c>
      <c r="V4008" s="4">
        <v>1</v>
      </c>
    </row>
    <row r="4009" spans="21:22" x14ac:dyDescent="0.35">
      <c r="U4009" s="2">
        <v>4008</v>
      </c>
      <c r="V4009" s="4">
        <v>1</v>
      </c>
    </row>
    <row r="4010" spans="21:22" x14ac:dyDescent="0.35">
      <c r="U4010" s="2">
        <v>4009</v>
      </c>
      <c r="V4010" s="4">
        <v>7</v>
      </c>
    </row>
    <row r="4011" spans="21:22" x14ac:dyDescent="0.35">
      <c r="U4011" s="2">
        <v>4010</v>
      </c>
      <c r="V4011" s="4">
        <v>7</v>
      </c>
    </row>
    <row r="4012" spans="21:22" x14ac:dyDescent="0.35">
      <c r="U4012" s="2">
        <v>4011</v>
      </c>
      <c r="V4012" s="4">
        <v>7</v>
      </c>
    </row>
    <row r="4013" spans="21:22" x14ac:dyDescent="0.35">
      <c r="U4013" s="2">
        <v>4012</v>
      </c>
      <c r="V4013" s="4">
        <v>1</v>
      </c>
    </row>
    <row r="4014" spans="21:22" x14ac:dyDescent="0.35">
      <c r="U4014" s="2">
        <v>4013</v>
      </c>
      <c r="V4014" s="4">
        <v>16</v>
      </c>
    </row>
    <row r="4015" spans="21:22" x14ac:dyDescent="0.35">
      <c r="U4015" s="2">
        <v>4014</v>
      </c>
      <c r="V4015" s="4">
        <v>7</v>
      </c>
    </row>
    <row r="4016" spans="21:22" x14ac:dyDescent="0.35">
      <c r="U4016" s="2">
        <v>4015</v>
      </c>
      <c r="V4016" s="4">
        <v>1</v>
      </c>
    </row>
    <row r="4017" spans="21:22" x14ac:dyDescent="0.35">
      <c r="U4017" s="2">
        <v>4016</v>
      </c>
      <c r="V4017" s="4">
        <v>1</v>
      </c>
    </row>
    <row r="4018" spans="21:22" x14ac:dyDescent="0.35">
      <c r="U4018" s="2">
        <v>4017</v>
      </c>
      <c r="V4018" s="4">
        <v>23</v>
      </c>
    </row>
    <row r="4019" spans="21:22" x14ac:dyDescent="0.35">
      <c r="U4019" s="2">
        <v>4018</v>
      </c>
      <c r="V4019" s="4">
        <v>19</v>
      </c>
    </row>
    <row r="4020" spans="21:22" x14ac:dyDescent="0.35">
      <c r="U4020" s="2">
        <v>4019</v>
      </c>
      <c r="V4020" s="4">
        <v>23</v>
      </c>
    </row>
    <row r="4021" spans="21:22" x14ac:dyDescent="0.35">
      <c r="U4021" s="2">
        <v>4020</v>
      </c>
      <c r="V4021" s="4">
        <v>5</v>
      </c>
    </row>
    <row r="4022" spans="21:22" x14ac:dyDescent="0.35">
      <c r="U4022" s="2">
        <v>4021</v>
      </c>
      <c r="V4022" s="4">
        <v>5</v>
      </c>
    </row>
    <row r="4023" spans="21:22" x14ac:dyDescent="0.35">
      <c r="U4023" s="2">
        <v>4022</v>
      </c>
      <c r="V4023" s="4">
        <v>1</v>
      </c>
    </row>
    <row r="4024" spans="21:22" x14ac:dyDescent="0.35">
      <c r="U4024" s="2">
        <v>4023</v>
      </c>
      <c r="V4024" s="4">
        <v>1</v>
      </c>
    </row>
    <row r="4025" spans="21:22" x14ac:dyDescent="0.35">
      <c r="U4025" s="2">
        <v>4024</v>
      </c>
      <c r="V4025" s="4">
        <v>19</v>
      </c>
    </row>
    <row r="4026" spans="21:22" x14ac:dyDescent="0.35">
      <c r="U4026" s="2">
        <v>4025</v>
      </c>
      <c r="V4026" s="4">
        <v>29</v>
      </c>
    </row>
    <row r="4027" spans="21:22" x14ac:dyDescent="0.35">
      <c r="U4027" s="2">
        <v>4026</v>
      </c>
      <c r="V4027" s="4">
        <v>6</v>
      </c>
    </row>
    <row r="4028" spans="21:22" x14ac:dyDescent="0.35">
      <c r="U4028" s="2">
        <v>4027</v>
      </c>
      <c r="V4028" s="4">
        <v>1</v>
      </c>
    </row>
    <row r="4029" spans="21:22" x14ac:dyDescent="0.35">
      <c r="U4029" s="2">
        <v>4028</v>
      </c>
      <c r="V4029" s="4">
        <v>5</v>
      </c>
    </row>
    <row r="4030" spans="21:22" x14ac:dyDescent="0.35">
      <c r="U4030" s="2">
        <v>4029</v>
      </c>
      <c r="V4030" s="4">
        <v>1</v>
      </c>
    </row>
    <row r="4031" spans="21:22" x14ac:dyDescent="0.35">
      <c r="U4031" s="2">
        <v>4030</v>
      </c>
      <c r="V4031" s="4">
        <v>1</v>
      </c>
    </row>
    <row r="4032" spans="21:22" x14ac:dyDescent="0.35">
      <c r="U4032" s="2">
        <v>4031</v>
      </c>
      <c r="V4032" s="4">
        <v>5</v>
      </c>
    </row>
    <row r="4033" spans="21:22" x14ac:dyDescent="0.35">
      <c r="U4033" s="2">
        <v>4032</v>
      </c>
      <c r="V4033" s="4">
        <v>1</v>
      </c>
    </row>
    <row r="4034" spans="21:22" x14ac:dyDescent="0.35">
      <c r="U4034" s="2">
        <v>4033</v>
      </c>
      <c r="V4034" s="4">
        <v>1</v>
      </c>
    </row>
    <row r="4035" spans="21:22" x14ac:dyDescent="0.35">
      <c r="U4035" s="2">
        <v>4034</v>
      </c>
      <c r="V4035" s="4">
        <v>1</v>
      </c>
    </row>
    <row r="4036" spans="21:22" x14ac:dyDescent="0.35">
      <c r="U4036" s="2">
        <v>4035</v>
      </c>
      <c r="V4036" s="4">
        <v>20</v>
      </c>
    </row>
    <row r="4037" spans="21:22" x14ac:dyDescent="0.35">
      <c r="U4037" s="2">
        <v>4036</v>
      </c>
      <c r="V4037" s="4">
        <v>1</v>
      </c>
    </row>
    <row r="4038" spans="21:22" x14ac:dyDescent="0.35">
      <c r="U4038" s="2">
        <v>4037</v>
      </c>
      <c r="V4038" s="4">
        <v>17</v>
      </c>
    </row>
    <row r="4039" spans="21:22" x14ac:dyDescent="0.35">
      <c r="U4039" s="2">
        <v>4038</v>
      </c>
      <c r="V4039" s="4">
        <v>5</v>
      </c>
    </row>
    <row r="4040" spans="21:22" x14ac:dyDescent="0.35">
      <c r="U4040" s="2">
        <v>4039</v>
      </c>
      <c r="V4040" s="4">
        <v>21</v>
      </c>
    </row>
    <row r="4041" spans="21:22" x14ac:dyDescent="0.35">
      <c r="U4041" s="2">
        <v>4040</v>
      </c>
      <c r="V4041" s="4">
        <v>5</v>
      </c>
    </row>
    <row r="4042" spans="21:22" x14ac:dyDescent="0.35">
      <c r="U4042" s="2">
        <v>4041</v>
      </c>
      <c r="V4042" s="4">
        <v>1</v>
      </c>
    </row>
    <row r="4043" spans="21:22" x14ac:dyDescent="0.35">
      <c r="U4043" s="2">
        <v>4042</v>
      </c>
      <c r="V4043" s="4">
        <v>1</v>
      </c>
    </row>
    <row r="4044" spans="21:22" x14ac:dyDescent="0.35">
      <c r="U4044" s="2">
        <v>4043</v>
      </c>
      <c r="V4044" s="4">
        <v>1</v>
      </c>
    </row>
    <row r="4045" spans="21:22" x14ac:dyDescent="0.35">
      <c r="U4045" s="2">
        <v>4044</v>
      </c>
      <c r="V4045" s="4">
        <v>7</v>
      </c>
    </row>
    <row r="4046" spans="21:22" x14ac:dyDescent="0.35">
      <c r="U4046" s="2">
        <v>4045</v>
      </c>
      <c r="V4046" s="4">
        <v>21</v>
      </c>
    </row>
    <row r="4047" spans="21:22" x14ac:dyDescent="0.35">
      <c r="U4047" s="2">
        <v>4046</v>
      </c>
      <c r="V4047" s="4">
        <v>1</v>
      </c>
    </row>
    <row r="4048" spans="21:22" x14ac:dyDescent="0.35">
      <c r="U4048" s="2">
        <v>4047</v>
      </c>
      <c r="V4048" s="4">
        <v>7</v>
      </c>
    </row>
    <row r="4049" spans="21:22" x14ac:dyDescent="0.35">
      <c r="U4049" s="2">
        <v>4048</v>
      </c>
      <c r="V4049" s="4">
        <v>7</v>
      </c>
    </row>
    <row r="4050" spans="21:22" x14ac:dyDescent="0.35">
      <c r="U4050" s="2">
        <v>4049</v>
      </c>
      <c r="V4050" s="4">
        <v>25</v>
      </c>
    </row>
    <row r="4051" spans="21:22" x14ac:dyDescent="0.35">
      <c r="U4051" s="2">
        <v>4050</v>
      </c>
      <c r="V4051" s="4">
        <v>1</v>
      </c>
    </row>
    <row r="4052" spans="21:22" x14ac:dyDescent="0.35">
      <c r="U4052" s="2">
        <v>4051</v>
      </c>
      <c r="V4052" s="4">
        <v>1</v>
      </c>
    </row>
    <row r="4053" spans="21:22" x14ac:dyDescent="0.35">
      <c r="U4053" s="2">
        <v>4052</v>
      </c>
      <c r="V4053" s="4">
        <v>1</v>
      </c>
    </row>
    <row r="4054" spans="21:22" x14ac:dyDescent="0.35">
      <c r="U4054" s="2">
        <v>4053</v>
      </c>
      <c r="V4054" s="4">
        <v>6</v>
      </c>
    </row>
    <row r="4055" spans="21:22" x14ac:dyDescent="0.35">
      <c r="U4055" s="2">
        <v>4054</v>
      </c>
      <c r="V4055" s="4">
        <v>14</v>
      </c>
    </row>
    <row r="4056" spans="21:22" x14ac:dyDescent="0.35">
      <c r="U4056" s="2">
        <v>4055</v>
      </c>
      <c r="V4056" s="4">
        <v>7</v>
      </c>
    </row>
    <row r="4057" spans="21:22" x14ac:dyDescent="0.35">
      <c r="U4057" s="2">
        <v>4056</v>
      </c>
      <c r="V4057" s="4">
        <v>1</v>
      </c>
    </row>
    <row r="4058" spans="21:22" x14ac:dyDescent="0.35">
      <c r="U4058" s="2">
        <v>4057</v>
      </c>
      <c r="V4058" s="4">
        <v>7</v>
      </c>
    </row>
    <row r="4059" spans="21:22" x14ac:dyDescent="0.35">
      <c r="U4059" s="2">
        <v>4058</v>
      </c>
      <c r="V4059" s="4">
        <v>17</v>
      </c>
    </row>
    <row r="4060" spans="21:22" x14ac:dyDescent="0.35">
      <c r="U4060" s="2">
        <v>4059</v>
      </c>
      <c r="V4060" s="4">
        <v>29</v>
      </c>
    </row>
    <row r="4061" spans="21:22" x14ac:dyDescent="0.35">
      <c r="U4061" s="2">
        <v>4060</v>
      </c>
      <c r="V4061" s="4">
        <v>13</v>
      </c>
    </row>
    <row r="4062" spans="21:22" x14ac:dyDescent="0.35">
      <c r="U4062" s="2">
        <v>4061</v>
      </c>
      <c r="V4062" s="4">
        <v>13</v>
      </c>
    </row>
    <row r="4063" spans="21:22" x14ac:dyDescent="0.35">
      <c r="U4063" s="2">
        <v>4062</v>
      </c>
      <c r="V4063" s="4">
        <v>3</v>
      </c>
    </row>
    <row r="4064" spans="21:22" x14ac:dyDescent="0.35">
      <c r="U4064" s="2">
        <v>4063</v>
      </c>
      <c r="V4064" s="4">
        <v>1</v>
      </c>
    </row>
    <row r="4065" spans="21:22" x14ac:dyDescent="0.35">
      <c r="U4065" s="2">
        <v>4064</v>
      </c>
      <c r="V4065" s="4">
        <v>1</v>
      </c>
    </row>
    <row r="4066" spans="21:22" x14ac:dyDescent="0.35">
      <c r="U4066" s="2">
        <v>4065</v>
      </c>
      <c r="V4066" s="4">
        <v>7</v>
      </c>
    </row>
    <row r="4067" spans="21:22" x14ac:dyDescent="0.35">
      <c r="U4067" s="2">
        <v>4066</v>
      </c>
      <c r="V4067" s="4">
        <v>4</v>
      </c>
    </row>
    <row r="4068" spans="21:22" x14ac:dyDescent="0.35">
      <c r="U4068" s="2">
        <v>4067</v>
      </c>
      <c r="V4068" s="4">
        <v>1</v>
      </c>
    </row>
    <row r="4069" spans="21:22" x14ac:dyDescent="0.35">
      <c r="U4069" s="2">
        <v>4068</v>
      </c>
      <c r="V4069" s="4">
        <v>23</v>
      </c>
    </row>
    <row r="4070" spans="21:22" x14ac:dyDescent="0.35">
      <c r="U4070" s="2">
        <v>4069</v>
      </c>
      <c r="V4070" s="4">
        <v>1</v>
      </c>
    </row>
    <row r="4071" spans="21:22" x14ac:dyDescent="0.35">
      <c r="U4071" s="2">
        <v>4070</v>
      </c>
      <c r="V4071" s="4">
        <v>6</v>
      </c>
    </row>
    <row r="4072" spans="21:22" x14ac:dyDescent="0.35">
      <c r="U4072" s="2">
        <v>4071</v>
      </c>
      <c r="V4072" s="4">
        <v>5</v>
      </c>
    </row>
    <row r="4073" spans="21:22" x14ac:dyDescent="0.35">
      <c r="U4073" s="2">
        <v>4072</v>
      </c>
      <c r="V4073" s="4">
        <v>5</v>
      </c>
    </row>
    <row r="4074" spans="21:22" x14ac:dyDescent="0.35">
      <c r="U4074" s="2">
        <v>4073</v>
      </c>
      <c r="V4074" s="4">
        <v>6</v>
      </c>
    </row>
    <row r="4075" spans="21:22" x14ac:dyDescent="0.35">
      <c r="U4075" s="2">
        <v>4074</v>
      </c>
      <c r="V4075" s="4">
        <v>3</v>
      </c>
    </row>
    <row r="4076" spans="21:22" x14ac:dyDescent="0.35">
      <c r="U4076" s="2">
        <v>4075</v>
      </c>
      <c r="V4076" s="4">
        <v>17</v>
      </c>
    </row>
    <row r="4077" spans="21:22" x14ac:dyDescent="0.35">
      <c r="U4077" s="2">
        <v>4076</v>
      </c>
      <c r="V4077" s="4">
        <v>5</v>
      </c>
    </row>
    <row r="4078" spans="21:22" x14ac:dyDescent="0.35">
      <c r="U4078" s="2">
        <v>4077</v>
      </c>
      <c r="V4078" s="4">
        <v>4</v>
      </c>
    </row>
    <row r="4079" spans="21:22" x14ac:dyDescent="0.35">
      <c r="U4079" s="2">
        <v>4078</v>
      </c>
      <c r="V4079" s="4">
        <v>1</v>
      </c>
    </row>
    <row r="4080" spans="21:22" x14ac:dyDescent="0.35">
      <c r="U4080" s="2">
        <v>4079</v>
      </c>
      <c r="V4080" s="4">
        <v>1</v>
      </c>
    </row>
    <row r="4081" spans="21:22" x14ac:dyDescent="0.35">
      <c r="U4081" s="2">
        <v>4080</v>
      </c>
      <c r="V4081" s="4">
        <v>7</v>
      </c>
    </row>
    <row r="4082" spans="21:22" x14ac:dyDescent="0.35">
      <c r="U4082" s="2">
        <v>4081</v>
      </c>
      <c r="V4082" s="4">
        <v>6</v>
      </c>
    </row>
    <row r="4083" spans="21:22" x14ac:dyDescent="0.35">
      <c r="U4083" s="2">
        <v>4082</v>
      </c>
      <c r="V4083" s="4">
        <v>21</v>
      </c>
    </row>
    <row r="4084" spans="21:22" x14ac:dyDescent="0.35">
      <c r="U4084" s="2">
        <v>4083</v>
      </c>
      <c r="V4084" s="4">
        <v>7</v>
      </c>
    </row>
    <row r="4085" spans="21:22" x14ac:dyDescent="0.35">
      <c r="U4085" s="2">
        <v>4084</v>
      </c>
      <c r="V4085" s="4">
        <v>4</v>
      </c>
    </row>
    <row r="4086" spans="21:22" x14ac:dyDescent="0.35">
      <c r="U4086" s="2">
        <v>4085</v>
      </c>
      <c r="V4086" s="4">
        <v>1</v>
      </c>
    </row>
    <row r="4087" spans="21:22" x14ac:dyDescent="0.35">
      <c r="U4087" s="2">
        <v>4086</v>
      </c>
      <c r="V4087" s="4">
        <v>17</v>
      </c>
    </row>
    <row r="4088" spans="21:22" x14ac:dyDescent="0.35">
      <c r="U4088" s="2">
        <v>4087</v>
      </c>
      <c r="V4088" s="4">
        <v>20</v>
      </c>
    </row>
    <row r="4089" spans="21:22" x14ac:dyDescent="0.35">
      <c r="U4089" s="2">
        <v>4088</v>
      </c>
      <c r="V4089" s="4">
        <v>25</v>
      </c>
    </row>
    <row r="4090" spans="21:22" x14ac:dyDescent="0.35">
      <c r="U4090" s="2">
        <v>4089</v>
      </c>
      <c r="V4090" s="4">
        <v>20</v>
      </c>
    </row>
    <row r="4091" spans="21:22" x14ac:dyDescent="0.35">
      <c r="U4091" s="2">
        <v>4090</v>
      </c>
      <c r="V4091" s="4">
        <v>1</v>
      </c>
    </row>
    <row r="4092" spans="21:22" x14ac:dyDescent="0.35">
      <c r="U4092" s="2">
        <v>4091</v>
      </c>
      <c r="V4092" s="4">
        <v>14</v>
      </c>
    </row>
    <row r="4093" spans="21:22" x14ac:dyDescent="0.35">
      <c r="U4093" s="2">
        <v>4092</v>
      </c>
      <c r="V4093" s="4">
        <v>1</v>
      </c>
    </row>
    <row r="4094" spans="21:22" x14ac:dyDescent="0.35">
      <c r="U4094" s="2">
        <v>4093</v>
      </c>
      <c r="V4094" s="4">
        <v>14</v>
      </c>
    </row>
    <row r="4095" spans="21:22" x14ac:dyDescent="0.35">
      <c r="U4095" s="2">
        <v>4094</v>
      </c>
      <c r="V4095" s="4">
        <v>7</v>
      </c>
    </row>
    <row r="4096" spans="21:22" x14ac:dyDescent="0.35">
      <c r="U4096" s="2">
        <v>4095</v>
      </c>
      <c r="V4096" s="4">
        <v>5</v>
      </c>
    </row>
    <row r="4097" spans="21:22" x14ac:dyDescent="0.35">
      <c r="U4097" s="2">
        <v>4096</v>
      </c>
      <c r="V4097" s="4">
        <v>6</v>
      </c>
    </row>
    <row r="4098" spans="21:22" x14ac:dyDescent="0.35">
      <c r="U4098" s="2">
        <v>4097</v>
      </c>
      <c r="V4098" s="4">
        <v>11</v>
      </c>
    </row>
    <row r="4099" spans="21:22" x14ac:dyDescent="0.35">
      <c r="U4099" s="2">
        <v>4098</v>
      </c>
      <c r="V4099" s="4">
        <v>5</v>
      </c>
    </row>
    <row r="4100" spans="21:22" x14ac:dyDescent="0.35">
      <c r="U4100" s="2">
        <v>4099</v>
      </c>
      <c r="V4100" s="4">
        <v>3</v>
      </c>
    </row>
    <row r="4101" spans="21:22" x14ac:dyDescent="0.35">
      <c r="U4101" s="2">
        <v>4100</v>
      </c>
      <c r="V4101" s="4">
        <v>1</v>
      </c>
    </row>
    <row r="4102" spans="21:22" x14ac:dyDescent="0.35">
      <c r="U4102" s="2">
        <v>4101</v>
      </c>
      <c r="V4102" s="4">
        <v>25</v>
      </c>
    </row>
    <row r="4103" spans="21:22" x14ac:dyDescent="0.35">
      <c r="U4103" s="2">
        <v>4102</v>
      </c>
      <c r="V4103" s="4">
        <v>1</v>
      </c>
    </row>
    <row r="4104" spans="21:22" x14ac:dyDescent="0.35">
      <c r="U4104" s="2">
        <v>4103</v>
      </c>
      <c r="V4104" s="4">
        <v>6</v>
      </c>
    </row>
    <row r="4105" spans="21:22" x14ac:dyDescent="0.35">
      <c r="U4105" s="2">
        <v>4104</v>
      </c>
      <c r="V4105" s="4">
        <v>29</v>
      </c>
    </row>
    <row r="4106" spans="21:22" x14ac:dyDescent="0.35">
      <c r="U4106" s="2">
        <v>4105</v>
      </c>
      <c r="V4106" s="4">
        <v>19</v>
      </c>
    </row>
    <row r="4107" spans="21:22" x14ac:dyDescent="0.35">
      <c r="U4107" s="2">
        <v>4106</v>
      </c>
      <c r="V4107" s="4">
        <v>1</v>
      </c>
    </row>
    <row r="4108" spans="21:22" x14ac:dyDescent="0.35">
      <c r="U4108" s="2">
        <v>4107</v>
      </c>
      <c r="V4108" s="4">
        <v>29</v>
      </c>
    </row>
    <row r="4109" spans="21:22" x14ac:dyDescent="0.35">
      <c r="U4109" s="2">
        <v>4108</v>
      </c>
      <c r="V4109" s="4">
        <v>1</v>
      </c>
    </row>
    <row r="4110" spans="21:22" x14ac:dyDescent="0.35">
      <c r="U4110" s="2">
        <v>4109</v>
      </c>
      <c r="V4110" s="4">
        <v>1</v>
      </c>
    </row>
    <row r="4111" spans="21:22" x14ac:dyDescent="0.35">
      <c r="U4111" s="2">
        <v>4110</v>
      </c>
      <c r="V4111" s="4">
        <v>1</v>
      </c>
    </row>
    <row r="4112" spans="21:22" x14ac:dyDescent="0.35">
      <c r="U4112" s="2">
        <v>4111</v>
      </c>
      <c r="V4112" s="4">
        <v>3</v>
      </c>
    </row>
    <row r="4113" spans="21:22" x14ac:dyDescent="0.35">
      <c r="U4113" s="2">
        <v>4112</v>
      </c>
      <c r="V4113" s="4">
        <v>19</v>
      </c>
    </row>
    <row r="4114" spans="21:22" x14ac:dyDescent="0.35">
      <c r="U4114" s="2">
        <v>4113</v>
      </c>
      <c r="V4114" s="4">
        <v>1</v>
      </c>
    </row>
    <row r="4115" spans="21:22" x14ac:dyDescent="0.35">
      <c r="U4115" s="2">
        <v>4114</v>
      </c>
      <c r="V4115" s="4">
        <v>20</v>
      </c>
    </row>
    <row r="4116" spans="21:22" x14ac:dyDescent="0.35">
      <c r="U4116" s="2">
        <v>4115</v>
      </c>
      <c r="V4116" s="4">
        <v>7</v>
      </c>
    </row>
    <row r="4117" spans="21:22" x14ac:dyDescent="0.35">
      <c r="U4117" s="2">
        <v>4116</v>
      </c>
      <c r="V4117" s="4">
        <v>29</v>
      </c>
    </row>
    <row r="4118" spans="21:22" x14ac:dyDescent="0.35">
      <c r="U4118" s="2">
        <v>4117</v>
      </c>
      <c r="V4118" s="4">
        <v>1</v>
      </c>
    </row>
    <row r="4119" spans="21:22" x14ac:dyDescent="0.35">
      <c r="U4119" s="2">
        <v>4118</v>
      </c>
      <c r="V4119" s="4">
        <v>6</v>
      </c>
    </row>
    <row r="4120" spans="21:22" x14ac:dyDescent="0.35">
      <c r="U4120" s="2">
        <v>4119</v>
      </c>
      <c r="V4120" s="4">
        <v>20</v>
      </c>
    </row>
    <row r="4121" spans="21:22" x14ac:dyDescent="0.35">
      <c r="U4121" s="2">
        <v>4120</v>
      </c>
      <c r="V4121" s="4">
        <v>10</v>
      </c>
    </row>
    <row r="4122" spans="21:22" x14ac:dyDescent="0.35">
      <c r="U4122" s="2">
        <v>4121</v>
      </c>
      <c r="V4122" s="4">
        <v>5</v>
      </c>
    </row>
    <row r="4123" spans="21:22" x14ac:dyDescent="0.35">
      <c r="U4123" s="2">
        <v>4122</v>
      </c>
      <c r="V4123" s="4">
        <v>1</v>
      </c>
    </row>
    <row r="4124" spans="21:22" x14ac:dyDescent="0.35">
      <c r="U4124" s="2">
        <v>4123</v>
      </c>
      <c r="V4124" s="4">
        <v>1</v>
      </c>
    </row>
    <row r="4125" spans="21:22" x14ac:dyDescent="0.35">
      <c r="U4125" s="2">
        <v>4124</v>
      </c>
      <c r="V4125" s="4">
        <v>21</v>
      </c>
    </row>
    <row r="4126" spans="21:22" x14ac:dyDescent="0.35">
      <c r="U4126" s="2">
        <v>4125</v>
      </c>
      <c r="V4126" s="4">
        <v>1</v>
      </c>
    </row>
    <row r="4127" spans="21:22" x14ac:dyDescent="0.35">
      <c r="U4127" s="2">
        <v>4126</v>
      </c>
      <c r="V4127" s="4">
        <v>1</v>
      </c>
    </row>
    <row r="4128" spans="21:22" x14ac:dyDescent="0.35">
      <c r="U4128" s="2">
        <v>4127</v>
      </c>
      <c r="V4128" s="4">
        <v>1</v>
      </c>
    </row>
    <row r="4129" spans="21:22" x14ac:dyDescent="0.35">
      <c r="U4129" s="2">
        <v>4128</v>
      </c>
      <c r="V4129" s="4">
        <v>1</v>
      </c>
    </row>
    <row r="4130" spans="21:22" x14ac:dyDescent="0.35">
      <c r="U4130" s="2">
        <v>4129</v>
      </c>
      <c r="V4130" s="4">
        <v>5</v>
      </c>
    </row>
    <row r="4131" spans="21:22" x14ac:dyDescent="0.35">
      <c r="U4131" s="2">
        <v>4130</v>
      </c>
      <c r="V4131" s="4">
        <v>16</v>
      </c>
    </row>
    <row r="4132" spans="21:22" x14ac:dyDescent="0.35">
      <c r="U4132" s="2">
        <v>4131</v>
      </c>
      <c r="V4132" s="4">
        <v>13</v>
      </c>
    </row>
    <row r="4133" spans="21:22" x14ac:dyDescent="0.35">
      <c r="U4133" s="2">
        <v>4132</v>
      </c>
      <c r="V4133" s="4">
        <v>1</v>
      </c>
    </row>
    <row r="4134" spans="21:22" x14ac:dyDescent="0.35">
      <c r="U4134" s="2">
        <v>4133</v>
      </c>
      <c r="V4134" s="4">
        <v>1</v>
      </c>
    </row>
    <row r="4135" spans="21:22" x14ac:dyDescent="0.35">
      <c r="U4135" s="2">
        <v>4134</v>
      </c>
      <c r="V4135" s="4">
        <v>5</v>
      </c>
    </row>
    <row r="4136" spans="21:22" x14ac:dyDescent="0.35">
      <c r="U4136" s="2">
        <v>4135</v>
      </c>
      <c r="V4136" s="4">
        <v>4</v>
      </c>
    </row>
    <row r="4137" spans="21:22" x14ac:dyDescent="0.35">
      <c r="U4137" s="2">
        <v>4136</v>
      </c>
      <c r="V4137" s="4">
        <v>6</v>
      </c>
    </row>
    <row r="4138" spans="21:22" x14ac:dyDescent="0.35">
      <c r="U4138" s="2">
        <v>4137</v>
      </c>
      <c r="V4138" s="4">
        <v>1</v>
      </c>
    </row>
    <row r="4139" spans="21:22" x14ac:dyDescent="0.35">
      <c r="U4139" s="2">
        <v>4138</v>
      </c>
      <c r="V4139" s="4">
        <v>23</v>
      </c>
    </row>
    <row r="4140" spans="21:22" x14ac:dyDescent="0.35">
      <c r="U4140" s="2">
        <v>4139</v>
      </c>
      <c r="V4140" s="4">
        <v>1</v>
      </c>
    </row>
    <row r="4141" spans="21:22" x14ac:dyDescent="0.35">
      <c r="U4141" s="2">
        <v>4140</v>
      </c>
      <c r="V4141" s="4">
        <v>7</v>
      </c>
    </row>
    <row r="4142" spans="21:22" x14ac:dyDescent="0.35">
      <c r="U4142" s="2">
        <v>4141</v>
      </c>
      <c r="V4142" s="4">
        <v>4</v>
      </c>
    </row>
    <row r="4143" spans="21:22" x14ac:dyDescent="0.35">
      <c r="U4143" s="2">
        <v>4142</v>
      </c>
      <c r="V4143" s="4">
        <v>17</v>
      </c>
    </row>
    <row r="4144" spans="21:22" x14ac:dyDescent="0.35">
      <c r="U4144" s="2">
        <v>4143</v>
      </c>
      <c r="V4144" s="4">
        <v>1</v>
      </c>
    </row>
    <row r="4145" spans="21:22" x14ac:dyDescent="0.35">
      <c r="U4145" s="2">
        <v>4144</v>
      </c>
      <c r="V4145" s="4">
        <v>1</v>
      </c>
    </row>
    <row r="4146" spans="21:22" x14ac:dyDescent="0.35">
      <c r="U4146" s="2">
        <v>4145</v>
      </c>
      <c r="V4146" s="4">
        <v>7</v>
      </c>
    </row>
    <row r="4147" spans="21:22" x14ac:dyDescent="0.35">
      <c r="U4147" s="2">
        <v>4146</v>
      </c>
      <c r="V4147" s="4">
        <v>14</v>
      </c>
    </row>
    <row r="4148" spans="21:22" x14ac:dyDescent="0.35">
      <c r="U4148" s="2">
        <v>4147</v>
      </c>
      <c r="V4148" s="4">
        <v>29</v>
      </c>
    </row>
    <row r="4149" spans="21:22" x14ac:dyDescent="0.35">
      <c r="U4149" s="2">
        <v>4148</v>
      </c>
      <c r="V4149" s="4">
        <v>20</v>
      </c>
    </row>
    <row r="4150" spans="21:22" x14ac:dyDescent="0.35">
      <c r="U4150" s="2">
        <v>4149</v>
      </c>
      <c r="V4150" s="4">
        <v>1</v>
      </c>
    </row>
    <row r="4151" spans="21:22" x14ac:dyDescent="0.35">
      <c r="U4151" s="2">
        <v>4150</v>
      </c>
      <c r="V4151" s="4">
        <v>1</v>
      </c>
    </row>
    <row r="4152" spans="21:22" x14ac:dyDescent="0.35">
      <c r="U4152" s="2">
        <v>4151</v>
      </c>
      <c r="V4152" s="4">
        <v>20</v>
      </c>
    </row>
    <row r="4153" spans="21:22" x14ac:dyDescent="0.35">
      <c r="U4153" s="2">
        <v>4152</v>
      </c>
      <c r="V4153" s="4">
        <v>1</v>
      </c>
    </row>
    <row r="4154" spans="21:22" x14ac:dyDescent="0.35">
      <c r="U4154" s="2">
        <v>4153</v>
      </c>
      <c r="V4154" s="4">
        <v>1</v>
      </c>
    </row>
    <row r="4155" spans="21:22" x14ac:dyDescent="0.35">
      <c r="U4155" s="2">
        <v>4154</v>
      </c>
      <c r="V4155" s="4">
        <v>16</v>
      </c>
    </row>
    <row r="4156" spans="21:22" x14ac:dyDescent="0.35">
      <c r="U4156" s="2">
        <v>4155</v>
      </c>
      <c r="V4156" s="4">
        <v>14</v>
      </c>
    </row>
    <row r="4157" spans="21:22" x14ac:dyDescent="0.35">
      <c r="U4157" s="2">
        <v>4156</v>
      </c>
      <c r="V4157" s="4">
        <v>1</v>
      </c>
    </row>
    <row r="4158" spans="21:22" x14ac:dyDescent="0.35">
      <c r="U4158" s="2">
        <v>4157</v>
      </c>
      <c r="V4158" s="4">
        <v>29</v>
      </c>
    </row>
    <row r="4159" spans="21:22" x14ac:dyDescent="0.35">
      <c r="U4159" s="2">
        <v>4158</v>
      </c>
      <c r="V4159" s="4">
        <v>11</v>
      </c>
    </row>
    <row r="4160" spans="21:22" x14ac:dyDescent="0.35">
      <c r="U4160" s="2">
        <v>4159</v>
      </c>
      <c r="V4160" s="4">
        <v>5</v>
      </c>
    </row>
    <row r="4161" spans="21:22" x14ac:dyDescent="0.35">
      <c r="U4161" s="2">
        <v>4160</v>
      </c>
      <c r="V4161" s="4">
        <v>1</v>
      </c>
    </row>
    <row r="4162" spans="21:22" x14ac:dyDescent="0.35">
      <c r="U4162" s="2">
        <v>4161</v>
      </c>
      <c r="V4162" s="4">
        <v>1</v>
      </c>
    </row>
    <row r="4163" spans="21:22" x14ac:dyDescent="0.35">
      <c r="U4163" s="2">
        <v>4162</v>
      </c>
      <c r="V4163" s="4">
        <v>1</v>
      </c>
    </row>
    <row r="4164" spans="21:22" x14ac:dyDescent="0.35">
      <c r="U4164" s="2">
        <v>4163</v>
      </c>
      <c r="V4164" s="4">
        <v>7</v>
      </c>
    </row>
    <row r="4165" spans="21:22" x14ac:dyDescent="0.35">
      <c r="U4165" s="2">
        <v>4164</v>
      </c>
      <c r="V4165" s="4">
        <v>1</v>
      </c>
    </row>
    <row r="4166" spans="21:22" x14ac:dyDescent="0.35">
      <c r="U4166" s="2">
        <v>4165</v>
      </c>
      <c r="V4166" s="4">
        <v>29</v>
      </c>
    </row>
    <row r="4167" spans="21:22" x14ac:dyDescent="0.35">
      <c r="U4167" s="2">
        <v>4166</v>
      </c>
      <c r="V4167" s="4">
        <v>5</v>
      </c>
    </row>
    <row r="4168" spans="21:22" x14ac:dyDescent="0.35">
      <c r="U4168" s="2">
        <v>4167</v>
      </c>
      <c r="V4168" s="4">
        <v>1</v>
      </c>
    </row>
    <row r="4169" spans="21:22" x14ac:dyDescent="0.35">
      <c r="U4169" s="2">
        <v>4168</v>
      </c>
      <c r="V4169" s="4">
        <v>17</v>
      </c>
    </row>
    <row r="4170" spans="21:22" x14ac:dyDescent="0.35">
      <c r="U4170" s="2">
        <v>4169</v>
      </c>
      <c r="V4170" s="4">
        <v>23</v>
      </c>
    </row>
    <row r="4171" spans="21:22" x14ac:dyDescent="0.35">
      <c r="U4171" s="2">
        <v>4170</v>
      </c>
      <c r="V4171" s="4">
        <v>6</v>
      </c>
    </row>
    <row r="4172" spans="21:22" x14ac:dyDescent="0.35">
      <c r="U4172" s="2">
        <v>4171</v>
      </c>
      <c r="V4172" s="4">
        <v>13</v>
      </c>
    </row>
    <row r="4173" spans="21:22" x14ac:dyDescent="0.35">
      <c r="U4173" s="2">
        <v>4172</v>
      </c>
      <c r="V4173" s="4">
        <v>20</v>
      </c>
    </row>
    <row r="4174" spans="21:22" x14ac:dyDescent="0.35">
      <c r="U4174" s="2">
        <v>4173</v>
      </c>
      <c r="V4174" s="4">
        <v>16</v>
      </c>
    </row>
    <row r="4175" spans="21:22" x14ac:dyDescent="0.35">
      <c r="U4175" s="2">
        <v>4174</v>
      </c>
      <c r="V4175" s="4">
        <v>1</v>
      </c>
    </row>
    <row r="4176" spans="21:22" x14ac:dyDescent="0.35">
      <c r="U4176" s="2">
        <v>4175</v>
      </c>
      <c r="V4176" s="4">
        <v>1</v>
      </c>
    </row>
    <row r="4177" spans="21:22" x14ac:dyDescent="0.35">
      <c r="U4177" s="2">
        <v>4176</v>
      </c>
      <c r="V4177" s="4">
        <v>1</v>
      </c>
    </row>
    <row r="4178" spans="21:22" x14ac:dyDescent="0.35">
      <c r="U4178" s="2">
        <v>4177</v>
      </c>
      <c r="V4178" s="4">
        <v>1</v>
      </c>
    </row>
    <row r="4179" spans="21:22" x14ac:dyDescent="0.35">
      <c r="U4179" s="2">
        <v>4178</v>
      </c>
      <c r="V4179" s="4">
        <v>20</v>
      </c>
    </row>
    <row r="4180" spans="21:22" x14ac:dyDescent="0.35">
      <c r="U4180" s="2">
        <v>4179</v>
      </c>
      <c r="V4180" s="4">
        <v>5</v>
      </c>
    </row>
    <row r="4181" spans="21:22" x14ac:dyDescent="0.35">
      <c r="U4181" s="2">
        <v>4180</v>
      </c>
      <c r="V4181" s="4">
        <v>1</v>
      </c>
    </row>
    <row r="4182" spans="21:22" x14ac:dyDescent="0.35">
      <c r="U4182" s="2">
        <v>4181</v>
      </c>
      <c r="V4182" s="4">
        <v>1</v>
      </c>
    </row>
    <row r="4183" spans="21:22" x14ac:dyDescent="0.35">
      <c r="U4183" s="2">
        <v>4182</v>
      </c>
      <c r="V4183" s="4">
        <v>1</v>
      </c>
    </row>
    <row r="4184" spans="21:22" x14ac:dyDescent="0.35">
      <c r="U4184" s="2">
        <v>4183</v>
      </c>
      <c r="V4184" s="4">
        <v>16</v>
      </c>
    </row>
    <row r="4185" spans="21:22" x14ac:dyDescent="0.35">
      <c r="U4185" s="2">
        <v>4184</v>
      </c>
      <c r="V4185" s="4">
        <v>1</v>
      </c>
    </row>
    <row r="4186" spans="21:22" x14ac:dyDescent="0.35">
      <c r="U4186" s="2">
        <v>4185</v>
      </c>
      <c r="V4186" s="4">
        <v>1</v>
      </c>
    </row>
    <row r="4187" spans="21:22" x14ac:dyDescent="0.35">
      <c r="U4187" s="2">
        <v>4186</v>
      </c>
      <c r="V4187" s="4">
        <v>1</v>
      </c>
    </row>
    <row r="4188" spans="21:22" x14ac:dyDescent="0.35">
      <c r="U4188" s="2">
        <v>4187</v>
      </c>
      <c r="V4188" s="4">
        <v>7</v>
      </c>
    </row>
    <row r="4189" spans="21:22" x14ac:dyDescent="0.35">
      <c r="U4189" s="2">
        <v>4188</v>
      </c>
      <c r="V4189" s="4">
        <v>7</v>
      </c>
    </row>
    <row r="4190" spans="21:22" x14ac:dyDescent="0.35">
      <c r="U4190" s="2">
        <v>4189</v>
      </c>
      <c r="V4190" s="4">
        <v>1</v>
      </c>
    </row>
    <row r="4191" spans="21:22" x14ac:dyDescent="0.35">
      <c r="U4191" s="2">
        <v>4190</v>
      </c>
      <c r="V4191" s="4">
        <v>1</v>
      </c>
    </row>
    <row r="4192" spans="21:22" x14ac:dyDescent="0.35">
      <c r="U4192" s="2">
        <v>4191</v>
      </c>
      <c r="V4192" s="4">
        <v>7</v>
      </c>
    </row>
    <row r="4193" spans="21:22" x14ac:dyDescent="0.35">
      <c r="U4193" s="2">
        <v>4192</v>
      </c>
      <c r="V4193" s="4">
        <v>13</v>
      </c>
    </row>
    <row r="4194" spans="21:22" x14ac:dyDescent="0.35">
      <c r="U4194" s="2">
        <v>4193</v>
      </c>
      <c r="V4194" s="4">
        <v>1</v>
      </c>
    </row>
    <row r="4195" spans="21:22" x14ac:dyDescent="0.35">
      <c r="U4195" s="2">
        <v>4194</v>
      </c>
      <c r="V4195" s="4">
        <v>1</v>
      </c>
    </row>
    <row r="4196" spans="21:22" x14ac:dyDescent="0.35">
      <c r="U4196" s="2">
        <v>4195</v>
      </c>
      <c r="V4196" s="4">
        <v>10</v>
      </c>
    </row>
    <row r="4197" spans="21:22" x14ac:dyDescent="0.35">
      <c r="U4197" s="2">
        <v>4196</v>
      </c>
      <c r="V4197" s="4">
        <v>1</v>
      </c>
    </row>
    <row r="4198" spans="21:22" x14ac:dyDescent="0.35">
      <c r="U4198" s="2">
        <v>4197</v>
      </c>
      <c r="V4198" s="4">
        <v>5</v>
      </c>
    </row>
    <row r="4199" spans="21:22" x14ac:dyDescent="0.35">
      <c r="U4199" s="2">
        <v>4198</v>
      </c>
      <c r="V4199" s="4">
        <v>6</v>
      </c>
    </row>
    <row r="4200" spans="21:22" x14ac:dyDescent="0.35">
      <c r="U4200" s="2">
        <v>4199</v>
      </c>
      <c r="V4200" s="4">
        <v>7</v>
      </c>
    </row>
    <row r="4201" spans="21:22" x14ac:dyDescent="0.35">
      <c r="U4201" s="2">
        <v>4200</v>
      </c>
      <c r="V4201" s="4">
        <v>5</v>
      </c>
    </row>
    <row r="4202" spans="21:22" x14ac:dyDescent="0.35">
      <c r="U4202" s="2">
        <v>4201</v>
      </c>
      <c r="V4202" s="4">
        <v>29</v>
      </c>
    </row>
    <row r="4203" spans="21:22" x14ac:dyDescent="0.35">
      <c r="U4203" s="2">
        <v>4202</v>
      </c>
      <c r="V4203" s="4">
        <v>14</v>
      </c>
    </row>
    <row r="4204" spans="21:22" x14ac:dyDescent="0.35">
      <c r="U4204" s="2">
        <v>4203</v>
      </c>
      <c r="V4204" s="4">
        <v>1</v>
      </c>
    </row>
    <row r="4205" spans="21:22" x14ac:dyDescent="0.35">
      <c r="U4205" s="2">
        <v>4204</v>
      </c>
      <c r="V4205" s="4">
        <v>14</v>
      </c>
    </row>
    <row r="4206" spans="21:22" x14ac:dyDescent="0.35">
      <c r="U4206" s="2">
        <v>4205</v>
      </c>
      <c r="V4206" s="4">
        <v>1</v>
      </c>
    </row>
    <row r="4207" spans="21:22" x14ac:dyDescent="0.35">
      <c r="U4207" s="2">
        <v>4206</v>
      </c>
      <c r="V4207" s="4">
        <v>13</v>
      </c>
    </row>
    <row r="4208" spans="21:22" x14ac:dyDescent="0.35">
      <c r="U4208" s="2">
        <v>4207</v>
      </c>
      <c r="V4208" s="4">
        <v>1</v>
      </c>
    </row>
    <row r="4209" spans="21:22" x14ac:dyDescent="0.35">
      <c r="U4209" s="2">
        <v>4208</v>
      </c>
      <c r="V4209" s="4">
        <v>5</v>
      </c>
    </row>
    <row r="4210" spans="21:22" x14ac:dyDescent="0.35">
      <c r="U4210" s="2">
        <v>4209</v>
      </c>
      <c r="V4210" s="4">
        <v>4</v>
      </c>
    </row>
    <row r="4211" spans="21:22" x14ac:dyDescent="0.35">
      <c r="U4211" s="2">
        <v>4210</v>
      </c>
      <c r="V4211" s="4">
        <v>5</v>
      </c>
    </row>
    <row r="4212" spans="21:22" x14ac:dyDescent="0.35">
      <c r="U4212" s="2">
        <v>4211</v>
      </c>
      <c r="V4212" s="4">
        <v>1</v>
      </c>
    </row>
    <row r="4213" spans="21:22" x14ac:dyDescent="0.35">
      <c r="U4213" s="2">
        <v>4212</v>
      </c>
      <c r="V4213" s="4">
        <v>1</v>
      </c>
    </row>
    <row r="4214" spans="21:22" x14ac:dyDescent="0.35">
      <c r="U4214" s="2">
        <v>4213</v>
      </c>
      <c r="V4214" s="4">
        <v>19</v>
      </c>
    </row>
    <row r="4215" spans="21:22" x14ac:dyDescent="0.35">
      <c r="U4215" s="2">
        <v>4214</v>
      </c>
      <c r="V4215" s="4">
        <v>1</v>
      </c>
    </row>
    <row r="4216" spans="21:22" x14ac:dyDescent="0.35">
      <c r="U4216" s="2">
        <v>4215</v>
      </c>
      <c r="V4216" s="4">
        <v>7</v>
      </c>
    </row>
    <row r="4217" spans="21:22" x14ac:dyDescent="0.35">
      <c r="U4217" s="2">
        <v>4216</v>
      </c>
      <c r="V4217" s="4">
        <v>1</v>
      </c>
    </row>
    <row r="4218" spans="21:22" x14ac:dyDescent="0.35">
      <c r="U4218" s="2">
        <v>4217</v>
      </c>
      <c r="V4218" s="4">
        <v>1</v>
      </c>
    </row>
    <row r="4219" spans="21:22" x14ac:dyDescent="0.35">
      <c r="U4219" s="2">
        <v>4218</v>
      </c>
      <c r="V4219" s="4">
        <v>1</v>
      </c>
    </row>
    <row r="4220" spans="21:22" x14ac:dyDescent="0.35">
      <c r="U4220" s="2">
        <v>4219</v>
      </c>
      <c r="V4220" s="4">
        <v>17</v>
      </c>
    </row>
    <row r="4221" spans="21:22" x14ac:dyDescent="0.35">
      <c r="U4221" s="2">
        <v>4220</v>
      </c>
      <c r="V4221" s="4">
        <v>5</v>
      </c>
    </row>
    <row r="4222" spans="21:22" x14ac:dyDescent="0.35">
      <c r="U4222" s="2">
        <v>4221</v>
      </c>
      <c r="V4222" s="4">
        <v>5</v>
      </c>
    </row>
    <row r="4223" spans="21:22" x14ac:dyDescent="0.35">
      <c r="U4223" s="2">
        <v>4222</v>
      </c>
      <c r="V4223" s="4">
        <v>4</v>
      </c>
    </row>
    <row r="4224" spans="21:22" x14ac:dyDescent="0.35">
      <c r="U4224" s="2">
        <v>4223</v>
      </c>
      <c r="V4224" s="4">
        <v>17</v>
      </c>
    </row>
    <row r="4225" spans="21:22" x14ac:dyDescent="0.35">
      <c r="U4225" s="2">
        <v>4224</v>
      </c>
      <c r="V4225" s="4">
        <v>23</v>
      </c>
    </row>
    <row r="4226" spans="21:22" x14ac:dyDescent="0.35">
      <c r="U4226" s="2">
        <v>4225</v>
      </c>
      <c r="V4226" s="4">
        <v>7</v>
      </c>
    </row>
    <row r="4227" spans="21:22" x14ac:dyDescent="0.35">
      <c r="U4227" s="2">
        <v>4226</v>
      </c>
      <c r="V4227" s="4">
        <v>6</v>
      </c>
    </row>
    <row r="4228" spans="21:22" x14ac:dyDescent="0.35">
      <c r="U4228" s="2">
        <v>4227</v>
      </c>
      <c r="V4228" s="4">
        <v>6</v>
      </c>
    </row>
    <row r="4229" spans="21:22" x14ac:dyDescent="0.35">
      <c r="U4229" s="2">
        <v>4228</v>
      </c>
      <c r="V4229" s="4">
        <v>1</v>
      </c>
    </row>
    <row r="4230" spans="21:22" x14ac:dyDescent="0.35">
      <c r="U4230" s="2">
        <v>4229</v>
      </c>
      <c r="V4230" s="4">
        <v>20</v>
      </c>
    </row>
    <row r="4231" spans="21:22" x14ac:dyDescent="0.35">
      <c r="U4231" s="2">
        <v>4230</v>
      </c>
      <c r="V4231" s="4">
        <v>6</v>
      </c>
    </row>
    <row r="4232" spans="21:22" x14ac:dyDescent="0.35">
      <c r="U4232" s="2">
        <v>4231</v>
      </c>
      <c r="V4232" s="4">
        <v>13</v>
      </c>
    </row>
    <row r="4233" spans="21:22" x14ac:dyDescent="0.35">
      <c r="U4233" s="2">
        <v>4232</v>
      </c>
      <c r="V4233" s="4">
        <v>5</v>
      </c>
    </row>
    <row r="4234" spans="21:22" x14ac:dyDescent="0.35">
      <c r="U4234" s="2">
        <v>4233</v>
      </c>
      <c r="V4234" s="4">
        <v>5</v>
      </c>
    </row>
    <row r="4235" spans="21:22" x14ac:dyDescent="0.35">
      <c r="U4235" s="2">
        <v>4234</v>
      </c>
      <c r="V4235" s="4">
        <v>1</v>
      </c>
    </row>
    <row r="4236" spans="21:22" x14ac:dyDescent="0.35">
      <c r="U4236" s="2">
        <v>4235</v>
      </c>
      <c r="V4236" s="4">
        <v>1</v>
      </c>
    </row>
    <row r="4237" spans="21:22" x14ac:dyDescent="0.35">
      <c r="U4237" s="2">
        <v>4236</v>
      </c>
      <c r="V4237" s="4">
        <v>1</v>
      </c>
    </row>
    <row r="4238" spans="21:22" x14ac:dyDescent="0.35">
      <c r="U4238" s="2">
        <v>4237</v>
      </c>
      <c r="V4238" s="4">
        <v>1</v>
      </c>
    </row>
    <row r="4239" spans="21:22" x14ac:dyDescent="0.35">
      <c r="U4239" s="2">
        <v>4238</v>
      </c>
      <c r="V4239" s="4">
        <v>1</v>
      </c>
    </row>
    <row r="4240" spans="21:22" x14ac:dyDescent="0.35">
      <c r="U4240" s="2">
        <v>4239</v>
      </c>
      <c r="V4240" s="4">
        <v>20</v>
      </c>
    </row>
    <row r="4241" spans="21:22" x14ac:dyDescent="0.35">
      <c r="U4241" s="2">
        <v>4240</v>
      </c>
      <c r="V4241" s="4">
        <v>14</v>
      </c>
    </row>
    <row r="4242" spans="21:22" x14ac:dyDescent="0.35">
      <c r="U4242" s="2">
        <v>4241</v>
      </c>
      <c r="V4242" s="4">
        <v>17</v>
      </c>
    </row>
    <row r="4243" spans="21:22" x14ac:dyDescent="0.35">
      <c r="U4243" s="2">
        <v>4242</v>
      </c>
      <c r="V4243" s="4">
        <v>25</v>
      </c>
    </row>
    <row r="4244" spans="21:22" x14ac:dyDescent="0.35">
      <c r="U4244" s="2">
        <v>4243</v>
      </c>
      <c r="V4244" s="4">
        <v>1</v>
      </c>
    </row>
    <row r="4245" spans="21:22" x14ac:dyDescent="0.35">
      <c r="U4245" s="2">
        <v>4244</v>
      </c>
      <c r="V4245" s="4">
        <v>20</v>
      </c>
    </row>
    <row r="4246" spans="21:22" x14ac:dyDescent="0.35">
      <c r="U4246" s="2">
        <v>4245</v>
      </c>
      <c r="V4246" s="4">
        <v>6</v>
      </c>
    </row>
    <row r="4247" spans="21:22" x14ac:dyDescent="0.35">
      <c r="U4247" s="2">
        <v>4246</v>
      </c>
      <c r="V4247" s="4">
        <v>1</v>
      </c>
    </row>
    <row r="4248" spans="21:22" x14ac:dyDescent="0.35">
      <c r="U4248" s="2">
        <v>4247</v>
      </c>
      <c r="V4248" s="4">
        <v>1</v>
      </c>
    </row>
    <row r="4249" spans="21:22" x14ac:dyDescent="0.35">
      <c r="U4249" s="2">
        <v>4248</v>
      </c>
      <c r="V4249" s="4">
        <v>1</v>
      </c>
    </row>
    <row r="4250" spans="21:22" x14ac:dyDescent="0.35">
      <c r="U4250" s="2">
        <v>4249</v>
      </c>
      <c r="V4250" s="4">
        <v>1</v>
      </c>
    </row>
    <row r="4251" spans="21:22" x14ac:dyDescent="0.35">
      <c r="U4251" s="2">
        <v>4250</v>
      </c>
      <c r="V4251" s="4">
        <v>1</v>
      </c>
    </row>
    <row r="4252" spans="21:22" x14ac:dyDescent="0.35">
      <c r="U4252" s="2">
        <v>4251</v>
      </c>
      <c r="V4252" s="4">
        <v>1</v>
      </c>
    </row>
    <row r="4253" spans="21:22" x14ac:dyDescent="0.35">
      <c r="U4253" s="2">
        <v>4252</v>
      </c>
      <c r="V4253" s="4">
        <v>1</v>
      </c>
    </row>
    <row r="4254" spans="21:22" x14ac:dyDescent="0.35">
      <c r="U4254" s="2">
        <v>4253</v>
      </c>
      <c r="V4254" s="4">
        <v>5</v>
      </c>
    </row>
    <row r="4255" spans="21:22" x14ac:dyDescent="0.35">
      <c r="U4255" s="2">
        <v>4254</v>
      </c>
      <c r="V4255" s="4">
        <v>20</v>
      </c>
    </row>
    <row r="4256" spans="21:22" x14ac:dyDescent="0.35">
      <c r="U4256" s="2">
        <v>4255</v>
      </c>
      <c r="V4256" s="4">
        <v>1</v>
      </c>
    </row>
    <row r="4257" spans="21:22" x14ac:dyDescent="0.35">
      <c r="U4257" s="2">
        <v>4256</v>
      </c>
      <c r="V4257" s="4">
        <v>1</v>
      </c>
    </row>
    <row r="4258" spans="21:22" x14ac:dyDescent="0.35">
      <c r="U4258" s="2">
        <v>4257</v>
      </c>
      <c r="V4258" s="4">
        <v>1</v>
      </c>
    </row>
    <row r="4259" spans="21:22" x14ac:dyDescent="0.35">
      <c r="U4259" s="2">
        <v>4258</v>
      </c>
      <c r="V4259" s="4">
        <v>13</v>
      </c>
    </row>
    <row r="4260" spans="21:22" x14ac:dyDescent="0.35">
      <c r="U4260" s="2">
        <v>4259</v>
      </c>
      <c r="V4260" s="4">
        <v>20</v>
      </c>
    </row>
    <row r="4261" spans="21:22" x14ac:dyDescent="0.35">
      <c r="U4261" s="2">
        <v>4260</v>
      </c>
      <c r="V4261" s="4">
        <v>7</v>
      </c>
    </row>
    <row r="4262" spans="21:22" x14ac:dyDescent="0.35">
      <c r="U4262" s="2">
        <v>4261</v>
      </c>
      <c r="V4262" s="4">
        <v>25</v>
      </c>
    </row>
    <row r="4263" spans="21:22" x14ac:dyDescent="0.35">
      <c r="U4263" s="2">
        <v>4262</v>
      </c>
      <c r="V4263" s="4">
        <v>14</v>
      </c>
    </row>
    <row r="4264" spans="21:22" x14ac:dyDescent="0.35">
      <c r="U4264" s="2">
        <v>4263</v>
      </c>
      <c r="V4264" s="4">
        <v>1</v>
      </c>
    </row>
    <row r="4265" spans="21:22" x14ac:dyDescent="0.35">
      <c r="U4265" s="2">
        <v>4264</v>
      </c>
      <c r="V4265" s="4">
        <v>1</v>
      </c>
    </row>
    <row r="4266" spans="21:22" x14ac:dyDescent="0.35">
      <c r="U4266" s="2">
        <v>4265</v>
      </c>
      <c r="V4266" s="4">
        <v>1</v>
      </c>
    </row>
    <row r="4267" spans="21:22" x14ac:dyDescent="0.35">
      <c r="U4267" s="2">
        <v>4266</v>
      </c>
      <c r="V4267" s="4">
        <v>1</v>
      </c>
    </row>
    <row r="4268" spans="21:22" x14ac:dyDescent="0.35">
      <c r="U4268" s="2">
        <v>4267</v>
      </c>
      <c r="V4268" s="4">
        <v>1</v>
      </c>
    </row>
    <row r="4269" spans="21:22" x14ac:dyDescent="0.35">
      <c r="U4269" s="2">
        <v>4268</v>
      </c>
      <c r="V4269" s="4">
        <v>5</v>
      </c>
    </row>
    <row r="4270" spans="21:22" x14ac:dyDescent="0.35">
      <c r="U4270" s="2">
        <v>4269</v>
      </c>
      <c r="V4270" s="4">
        <v>5</v>
      </c>
    </row>
    <row r="4271" spans="21:22" x14ac:dyDescent="0.35">
      <c r="U4271" s="2">
        <v>4270</v>
      </c>
      <c r="V4271" s="4">
        <v>7</v>
      </c>
    </row>
    <row r="4272" spans="21:22" x14ac:dyDescent="0.35">
      <c r="U4272" s="2">
        <v>4271</v>
      </c>
      <c r="V4272" s="4">
        <v>17</v>
      </c>
    </row>
    <row r="4273" spans="21:22" x14ac:dyDescent="0.35">
      <c r="U4273" s="2">
        <v>4272</v>
      </c>
      <c r="V4273" s="4">
        <v>7</v>
      </c>
    </row>
    <row r="4274" spans="21:22" x14ac:dyDescent="0.35">
      <c r="U4274" s="2">
        <v>4273</v>
      </c>
      <c r="V4274" s="4">
        <v>1</v>
      </c>
    </row>
    <row r="4275" spans="21:22" x14ac:dyDescent="0.35">
      <c r="U4275" s="2">
        <v>4274</v>
      </c>
      <c r="V4275" s="4">
        <v>20</v>
      </c>
    </row>
    <row r="4276" spans="21:22" x14ac:dyDescent="0.35">
      <c r="U4276" s="2">
        <v>4275</v>
      </c>
      <c r="V4276" s="4">
        <v>23</v>
      </c>
    </row>
    <row r="4277" spans="21:22" x14ac:dyDescent="0.35">
      <c r="U4277" s="2">
        <v>4276</v>
      </c>
      <c r="V4277" s="4">
        <v>1</v>
      </c>
    </row>
    <row r="4278" spans="21:22" x14ac:dyDescent="0.35">
      <c r="U4278" s="2">
        <v>4277</v>
      </c>
      <c r="V4278" s="4">
        <v>1</v>
      </c>
    </row>
    <row r="4279" spans="21:22" x14ac:dyDescent="0.35">
      <c r="U4279" s="2">
        <v>4278</v>
      </c>
      <c r="V4279" s="4">
        <v>1</v>
      </c>
    </row>
    <row r="4280" spans="21:22" x14ac:dyDescent="0.35">
      <c r="U4280" s="2">
        <v>4279</v>
      </c>
      <c r="V4280" s="4">
        <v>1</v>
      </c>
    </row>
    <row r="4281" spans="21:22" x14ac:dyDescent="0.35">
      <c r="U4281" s="2">
        <v>4280</v>
      </c>
      <c r="V4281" s="4">
        <v>1</v>
      </c>
    </row>
    <row r="4282" spans="21:22" x14ac:dyDescent="0.35">
      <c r="U4282" s="2">
        <v>4281</v>
      </c>
      <c r="V4282" s="4">
        <v>1</v>
      </c>
    </row>
    <row r="4283" spans="21:22" x14ac:dyDescent="0.35">
      <c r="U4283" s="2">
        <v>4282</v>
      </c>
      <c r="V4283" s="4">
        <v>19</v>
      </c>
    </row>
    <row r="4284" spans="21:22" x14ac:dyDescent="0.35">
      <c r="U4284" s="2">
        <v>4283</v>
      </c>
      <c r="V4284" s="4">
        <v>1</v>
      </c>
    </row>
    <row r="4285" spans="21:22" x14ac:dyDescent="0.35">
      <c r="U4285" s="2">
        <v>4284</v>
      </c>
      <c r="V4285" s="4">
        <v>1</v>
      </c>
    </row>
    <row r="4286" spans="21:22" x14ac:dyDescent="0.35">
      <c r="U4286" s="2">
        <v>4285</v>
      </c>
      <c r="V4286" s="4">
        <v>1</v>
      </c>
    </row>
    <row r="4287" spans="21:22" x14ac:dyDescent="0.35">
      <c r="U4287" s="2">
        <v>4286</v>
      </c>
      <c r="V4287" s="4">
        <v>1</v>
      </c>
    </row>
    <row r="4288" spans="21:22" x14ac:dyDescent="0.35">
      <c r="U4288" s="2">
        <v>4287</v>
      </c>
      <c r="V4288" s="4">
        <v>1</v>
      </c>
    </row>
    <row r="4289" spans="21:22" x14ac:dyDescent="0.35">
      <c r="U4289" s="2">
        <v>4288</v>
      </c>
      <c r="V4289" s="4">
        <v>17</v>
      </c>
    </row>
    <row r="4290" spans="21:22" x14ac:dyDescent="0.35">
      <c r="U4290" s="2">
        <v>4289</v>
      </c>
      <c r="V4290" s="4">
        <v>5</v>
      </c>
    </row>
    <row r="4291" spans="21:22" x14ac:dyDescent="0.35">
      <c r="U4291" s="2">
        <v>4290</v>
      </c>
      <c r="V4291" s="4">
        <v>1</v>
      </c>
    </row>
    <row r="4292" spans="21:22" x14ac:dyDescent="0.35">
      <c r="U4292" s="2">
        <v>4291</v>
      </c>
      <c r="V4292" s="4">
        <v>11</v>
      </c>
    </row>
    <row r="4293" spans="21:22" x14ac:dyDescent="0.35">
      <c r="U4293" s="2">
        <v>4292</v>
      </c>
      <c r="V4293" s="4">
        <v>5</v>
      </c>
    </row>
    <row r="4294" spans="21:22" x14ac:dyDescent="0.35">
      <c r="U4294" s="2">
        <v>4293</v>
      </c>
      <c r="V4294" s="4">
        <v>1</v>
      </c>
    </row>
    <row r="4295" spans="21:22" x14ac:dyDescent="0.35">
      <c r="U4295" s="2">
        <v>4294</v>
      </c>
      <c r="V4295" s="4">
        <v>25</v>
      </c>
    </row>
    <row r="4296" spans="21:22" x14ac:dyDescent="0.35">
      <c r="U4296" s="2">
        <v>4295</v>
      </c>
      <c r="V4296" s="4">
        <v>4</v>
      </c>
    </row>
    <row r="4297" spans="21:22" x14ac:dyDescent="0.35">
      <c r="U4297" s="2">
        <v>4296</v>
      </c>
      <c r="V4297" s="4">
        <v>1</v>
      </c>
    </row>
    <row r="4298" spans="21:22" x14ac:dyDescent="0.35">
      <c r="U4298" s="2">
        <v>4297</v>
      </c>
      <c r="V4298" s="4">
        <v>10</v>
      </c>
    </row>
    <row r="4299" spans="21:22" x14ac:dyDescent="0.35">
      <c r="U4299" s="2">
        <v>4298</v>
      </c>
      <c r="V4299" s="4">
        <v>7</v>
      </c>
    </row>
    <row r="4300" spans="21:22" x14ac:dyDescent="0.35">
      <c r="U4300" s="2">
        <v>4299</v>
      </c>
      <c r="V4300" s="4">
        <v>21</v>
      </c>
    </row>
    <row r="4301" spans="21:22" x14ac:dyDescent="0.35">
      <c r="U4301" s="2">
        <v>4300</v>
      </c>
      <c r="V4301" s="4">
        <v>1</v>
      </c>
    </row>
    <row r="4302" spans="21:22" x14ac:dyDescent="0.35">
      <c r="U4302" s="2">
        <v>4301</v>
      </c>
      <c r="V4302" s="4">
        <v>14</v>
      </c>
    </row>
    <row r="4303" spans="21:22" x14ac:dyDescent="0.35">
      <c r="U4303" s="2">
        <v>4302</v>
      </c>
      <c r="V4303" s="4">
        <v>1</v>
      </c>
    </row>
    <row r="4304" spans="21:22" x14ac:dyDescent="0.35">
      <c r="U4304" s="2">
        <v>4303</v>
      </c>
      <c r="V4304" s="4">
        <v>16</v>
      </c>
    </row>
    <row r="4305" spans="21:22" x14ac:dyDescent="0.35">
      <c r="U4305" s="2">
        <v>4304</v>
      </c>
      <c r="V4305" s="4">
        <v>20</v>
      </c>
    </row>
    <row r="4306" spans="21:22" x14ac:dyDescent="0.35">
      <c r="U4306" s="2">
        <v>4305</v>
      </c>
      <c r="V4306" s="4">
        <v>5</v>
      </c>
    </row>
    <row r="4307" spans="21:22" x14ac:dyDescent="0.35">
      <c r="U4307" s="2">
        <v>4306</v>
      </c>
      <c r="V4307" s="4">
        <v>17</v>
      </c>
    </row>
    <row r="4308" spans="21:22" x14ac:dyDescent="0.35">
      <c r="U4308" s="2">
        <v>4307</v>
      </c>
      <c r="V4308" s="4">
        <v>1</v>
      </c>
    </row>
    <row r="4309" spans="21:22" x14ac:dyDescent="0.35">
      <c r="U4309" s="2">
        <v>4308</v>
      </c>
      <c r="V4309" s="4">
        <v>7</v>
      </c>
    </row>
    <row r="4310" spans="21:22" x14ac:dyDescent="0.35">
      <c r="U4310" s="2">
        <v>4309</v>
      </c>
      <c r="V4310" s="4">
        <v>1</v>
      </c>
    </row>
    <row r="4311" spans="21:22" x14ac:dyDescent="0.35">
      <c r="U4311" s="2">
        <v>4310</v>
      </c>
      <c r="V4311" s="4">
        <v>1</v>
      </c>
    </row>
    <row r="4312" spans="21:22" x14ac:dyDescent="0.35">
      <c r="U4312" s="2">
        <v>4311</v>
      </c>
      <c r="V4312" s="4">
        <v>7</v>
      </c>
    </row>
    <row r="4313" spans="21:22" x14ac:dyDescent="0.35">
      <c r="U4313" s="2">
        <v>4312</v>
      </c>
      <c r="V4313" s="4">
        <v>1</v>
      </c>
    </row>
    <row r="4314" spans="21:22" x14ac:dyDescent="0.35">
      <c r="U4314" s="2">
        <v>4313</v>
      </c>
      <c r="V4314" s="4">
        <v>4</v>
      </c>
    </row>
    <row r="4315" spans="21:22" x14ac:dyDescent="0.35">
      <c r="U4315" s="2">
        <v>4314</v>
      </c>
      <c r="V4315" s="4">
        <v>17</v>
      </c>
    </row>
    <row r="4316" spans="21:22" x14ac:dyDescent="0.35">
      <c r="U4316" s="2">
        <v>4315</v>
      </c>
      <c r="V4316" s="4">
        <v>7</v>
      </c>
    </row>
    <row r="4317" spans="21:22" x14ac:dyDescent="0.35">
      <c r="U4317" s="2">
        <v>4316</v>
      </c>
      <c r="V4317" s="4">
        <v>1</v>
      </c>
    </row>
    <row r="4318" spans="21:22" x14ac:dyDescent="0.35">
      <c r="U4318" s="2">
        <v>4317</v>
      </c>
      <c r="V4318" s="4">
        <v>21</v>
      </c>
    </row>
    <row r="4319" spans="21:22" x14ac:dyDescent="0.35">
      <c r="U4319" s="2">
        <v>4318</v>
      </c>
      <c r="V4319" s="4">
        <v>14</v>
      </c>
    </row>
    <row r="4320" spans="21:22" x14ac:dyDescent="0.35">
      <c r="U4320" s="2">
        <v>4319</v>
      </c>
      <c r="V4320" s="4">
        <v>14</v>
      </c>
    </row>
    <row r="4321" spans="21:22" x14ac:dyDescent="0.35">
      <c r="U4321" s="2">
        <v>4320</v>
      </c>
      <c r="V4321" s="4">
        <v>1</v>
      </c>
    </row>
    <row r="4322" spans="21:22" x14ac:dyDescent="0.35">
      <c r="U4322" s="2">
        <v>4321</v>
      </c>
      <c r="V4322" s="4">
        <v>14</v>
      </c>
    </row>
    <row r="4323" spans="21:22" x14ac:dyDescent="0.35">
      <c r="U4323" s="2">
        <v>4322</v>
      </c>
      <c r="V4323" s="4">
        <v>1</v>
      </c>
    </row>
    <row r="4324" spans="21:22" x14ac:dyDescent="0.35">
      <c r="U4324" s="2">
        <v>4323</v>
      </c>
      <c r="V4324" s="4">
        <v>1</v>
      </c>
    </row>
    <row r="4325" spans="21:22" x14ac:dyDescent="0.35">
      <c r="U4325" s="2">
        <v>4324</v>
      </c>
      <c r="V4325" s="4">
        <v>13</v>
      </c>
    </row>
    <row r="4326" spans="21:22" x14ac:dyDescent="0.35">
      <c r="U4326" s="2">
        <v>4325</v>
      </c>
      <c r="V4326" s="4">
        <v>13</v>
      </c>
    </row>
    <row r="4327" spans="21:22" x14ac:dyDescent="0.35">
      <c r="U4327" s="2">
        <v>4326</v>
      </c>
      <c r="V4327" s="4">
        <v>19</v>
      </c>
    </row>
    <row r="4328" spans="21:22" x14ac:dyDescent="0.35">
      <c r="U4328" s="2">
        <v>4327</v>
      </c>
      <c r="V4328" s="4">
        <v>1</v>
      </c>
    </row>
    <row r="4329" spans="21:22" x14ac:dyDescent="0.35">
      <c r="U4329" s="2">
        <v>4328</v>
      </c>
      <c r="V4329" s="4">
        <v>1</v>
      </c>
    </row>
    <row r="4330" spans="21:22" x14ac:dyDescent="0.35">
      <c r="U4330" s="2">
        <v>4329</v>
      </c>
      <c r="V4330" s="4">
        <v>5</v>
      </c>
    </row>
    <row r="4331" spans="21:22" x14ac:dyDescent="0.35">
      <c r="U4331" s="2">
        <v>4330</v>
      </c>
      <c r="V4331" s="4">
        <v>1</v>
      </c>
    </row>
    <row r="4332" spans="21:22" x14ac:dyDescent="0.35">
      <c r="U4332" s="2">
        <v>4331</v>
      </c>
      <c r="V4332" s="4">
        <v>7</v>
      </c>
    </row>
    <row r="4333" spans="21:22" x14ac:dyDescent="0.35">
      <c r="U4333" s="2">
        <v>4332</v>
      </c>
      <c r="V4333" s="4">
        <v>29</v>
      </c>
    </row>
    <row r="4334" spans="21:22" x14ac:dyDescent="0.35">
      <c r="U4334" s="2">
        <v>4333</v>
      </c>
      <c r="V4334" s="4">
        <v>7</v>
      </c>
    </row>
    <row r="4335" spans="21:22" x14ac:dyDescent="0.35">
      <c r="U4335" s="2">
        <v>4334</v>
      </c>
      <c r="V4335" s="4">
        <v>6</v>
      </c>
    </row>
    <row r="4336" spans="21:22" x14ac:dyDescent="0.35">
      <c r="U4336" s="2">
        <v>4335</v>
      </c>
      <c r="V4336" s="4">
        <v>5</v>
      </c>
    </row>
    <row r="4337" spans="21:22" x14ac:dyDescent="0.35">
      <c r="U4337" s="2">
        <v>4336</v>
      </c>
      <c r="V4337" s="4">
        <v>1</v>
      </c>
    </row>
    <row r="4338" spans="21:22" x14ac:dyDescent="0.35">
      <c r="U4338" s="2">
        <v>4337</v>
      </c>
      <c r="V4338" s="4">
        <v>7</v>
      </c>
    </row>
    <row r="4339" spans="21:22" x14ac:dyDescent="0.35">
      <c r="U4339" s="2">
        <v>4338</v>
      </c>
      <c r="V4339" s="4">
        <v>14</v>
      </c>
    </row>
    <row r="4340" spans="21:22" x14ac:dyDescent="0.35">
      <c r="U4340" s="2">
        <v>4339</v>
      </c>
      <c r="V4340" s="4">
        <v>13</v>
      </c>
    </row>
    <row r="4341" spans="21:22" x14ac:dyDescent="0.35">
      <c r="U4341" s="2">
        <v>4340</v>
      </c>
      <c r="V4341" s="4">
        <v>1</v>
      </c>
    </row>
    <row r="4342" spans="21:22" x14ac:dyDescent="0.35">
      <c r="U4342" s="2">
        <v>4341</v>
      </c>
      <c r="V4342" s="4">
        <v>1</v>
      </c>
    </row>
    <row r="4343" spans="21:22" x14ac:dyDescent="0.35">
      <c r="U4343" s="2">
        <v>4342</v>
      </c>
      <c r="V4343" s="4">
        <v>17</v>
      </c>
    </row>
    <row r="4344" spans="21:22" x14ac:dyDescent="0.35">
      <c r="U4344" s="2">
        <v>4343</v>
      </c>
      <c r="V4344" s="4">
        <v>7</v>
      </c>
    </row>
    <row r="4345" spans="21:22" x14ac:dyDescent="0.35">
      <c r="U4345" s="2">
        <v>4344</v>
      </c>
      <c r="V4345" s="4">
        <v>1</v>
      </c>
    </row>
    <row r="4346" spans="21:22" x14ac:dyDescent="0.35">
      <c r="U4346" s="2">
        <v>4345</v>
      </c>
      <c r="V4346" s="4">
        <v>29</v>
      </c>
    </row>
    <row r="4347" spans="21:22" x14ac:dyDescent="0.35">
      <c r="U4347" s="2">
        <v>4346</v>
      </c>
      <c r="V4347" s="4">
        <v>17</v>
      </c>
    </row>
    <row r="4348" spans="21:22" x14ac:dyDescent="0.35">
      <c r="U4348" s="2">
        <v>4347</v>
      </c>
      <c r="V4348" s="4">
        <v>13</v>
      </c>
    </row>
    <row r="4349" spans="21:22" x14ac:dyDescent="0.35">
      <c r="U4349" s="2">
        <v>4348</v>
      </c>
      <c r="V4349" s="4">
        <v>6</v>
      </c>
    </row>
    <row r="4350" spans="21:22" x14ac:dyDescent="0.35">
      <c r="U4350" s="2">
        <v>4349</v>
      </c>
      <c r="V4350" s="4">
        <v>25</v>
      </c>
    </row>
    <row r="4351" spans="21:22" x14ac:dyDescent="0.35">
      <c r="U4351" s="2">
        <v>4350</v>
      </c>
      <c r="V4351" s="4">
        <v>20</v>
      </c>
    </row>
    <row r="4352" spans="21:22" x14ac:dyDescent="0.35">
      <c r="U4352" s="2">
        <v>4351</v>
      </c>
      <c r="V4352" s="4">
        <v>11</v>
      </c>
    </row>
    <row r="4353" spans="21:22" x14ac:dyDescent="0.35">
      <c r="U4353" s="2">
        <v>4352</v>
      </c>
      <c r="V4353" s="4">
        <v>1</v>
      </c>
    </row>
    <row r="4354" spans="21:22" x14ac:dyDescent="0.35">
      <c r="U4354" s="2">
        <v>4353</v>
      </c>
      <c r="V4354" s="4">
        <v>7</v>
      </c>
    </row>
    <row r="4355" spans="21:22" x14ac:dyDescent="0.35">
      <c r="U4355" s="2">
        <v>4354</v>
      </c>
      <c r="V4355" s="4">
        <v>1</v>
      </c>
    </row>
    <row r="4356" spans="21:22" x14ac:dyDescent="0.35">
      <c r="U4356" s="2">
        <v>4355</v>
      </c>
      <c r="V4356" s="4">
        <v>14</v>
      </c>
    </row>
    <row r="4357" spans="21:22" x14ac:dyDescent="0.35">
      <c r="U4357" s="2">
        <v>4356</v>
      </c>
      <c r="V4357" s="4">
        <v>1</v>
      </c>
    </row>
    <row r="4358" spans="21:22" x14ac:dyDescent="0.35">
      <c r="U4358" s="2">
        <v>4357</v>
      </c>
      <c r="V4358" s="4">
        <v>16</v>
      </c>
    </row>
    <row r="4359" spans="21:22" x14ac:dyDescent="0.35">
      <c r="U4359" s="2">
        <v>4358</v>
      </c>
      <c r="V4359" s="4">
        <v>29</v>
      </c>
    </row>
    <row r="4360" spans="21:22" x14ac:dyDescent="0.35">
      <c r="U4360" s="2">
        <v>4359</v>
      </c>
      <c r="V4360" s="4">
        <v>5</v>
      </c>
    </row>
    <row r="4361" spans="21:22" x14ac:dyDescent="0.35">
      <c r="U4361" s="2">
        <v>4360</v>
      </c>
      <c r="V4361" s="4">
        <v>1</v>
      </c>
    </row>
    <row r="4362" spans="21:22" x14ac:dyDescent="0.35">
      <c r="U4362" s="2">
        <v>4361</v>
      </c>
      <c r="V4362" s="4">
        <v>5</v>
      </c>
    </row>
    <row r="4363" spans="21:22" x14ac:dyDescent="0.35">
      <c r="U4363" s="2">
        <v>4362</v>
      </c>
      <c r="V4363" s="4">
        <v>1</v>
      </c>
    </row>
    <row r="4364" spans="21:22" x14ac:dyDescent="0.35">
      <c r="U4364" s="2">
        <v>4363</v>
      </c>
      <c r="V4364" s="4">
        <v>1</v>
      </c>
    </row>
    <row r="4365" spans="21:22" x14ac:dyDescent="0.35">
      <c r="U4365" s="2">
        <v>4364</v>
      </c>
      <c r="V4365" s="4">
        <v>7</v>
      </c>
    </row>
    <row r="4366" spans="21:22" x14ac:dyDescent="0.35">
      <c r="U4366" s="2">
        <v>4365</v>
      </c>
      <c r="V4366" s="4">
        <v>1</v>
      </c>
    </row>
    <row r="4367" spans="21:22" x14ac:dyDescent="0.35">
      <c r="U4367" s="2">
        <v>4366</v>
      </c>
      <c r="V4367" s="4">
        <v>1</v>
      </c>
    </row>
    <row r="4368" spans="21:22" x14ac:dyDescent="0.35">
      <c r="U4368" s="2">
        <v>4367</v>
      </c>
      <c r="V4368" s="4">
        <v>5</v>
      </c>
    </row>
    <row r="4369" spans="21:22" x14ac:dyDescent="0.35">
      <c r="U4369" s="2">
        <v>4368</v>
      </c>
      <c r="V4369" s="4">
        <v>1</v>
      </c>
    </row>
    <row r="4370" spans="21:22" x14ac:dyDescent="0.35">
      <c r="U4370" s="2">
        <v>4369</v>
      </c>
      <c r="V4370" s="4">
        <v>1</v>
      </c>
    </row>
    <row r="4371" spans="21:22" x14ac:dyDescent="0.35">
      <c r="U4371" s="2">
        <v>4370</v>
      </c>
      <c r="V4371" s="4">
        <v>6</v>
      </c>
    </row>
    <row r="4372" spans="21:22" x14ac:dyDescent="0.35">
      <c r="U4372" s="2">
        <v>4371</v>
      </c>
      <c r="V4372" s="4">
        <v>7</v>
      </c>
    </row>
    <row r="4373" spans="21:22" x14ac:dyDescent="0.35">
      <c r="U4373" s="2">
        <v>4372</v>
      </c>
      <c r="V4373" s="4">
        <v>1</v>
      </c>
    </row>
    <row r="4374" spans="21:22" x14ac:dyDescent="0.35">
      <c r="U4374" s="2">
        <v>4373</v>
      </c>
      <c r="V4374" s="4">
        <v>1</v>
      </c>
    </row>
    <row r="4375" spans="21:22" x14ac:dyDescent="0.35">
      <c r="U4375" s="2">
        <v>4374</v>
      </c>
      <c r="V4375" s="4">
        <v>7</v>
      </c>
    </row>
    <row r="4376" spans="21:22" x14ac:dyDescent="0.35">
      <c r="U4376" s="2">
        <v>4375</v>
      </c>
      <c r="V4376" s="4">
        <v>20</v>
      </c>
    </row>
    <row r="4377" spans="21:22" x14ac:dyDescent="0.35">
      <c r="U4377" s="2">
        <v>4376</v>
      </c>
      <c r="V4377" s="4">
        <v>6</v>
      </c>
    </row>
    <row r="4378" spans="21:22" x14ac:dyDescent="0.35">
      <c r="U4378" s="2">
        <v>4377</v>
      </c>
      <c r="V4378" s="4">
        <v>10</v>
      </c>
    </row>
    <row r="4379" spans="21:22" x14ac:dyDescent="0.35">
      <c r="U4379" s="2">
        <v>4378</v>
      </c>
      <c r="V4379" s="4">
        <v>7</v>
      </c>
    </row>
    <row r="4380" spans="21:22" x14ac:dyDescent="0.35">
      <c r="U4380" s="2">
        <v>4379</v>
      </c>
      <c r="V4380" s="4">
        <v>1</v>
      </c>
    </row>
    <row r="4381" spans="21:22" x14ac:dyDescent="0.35">
      <c r="U4381" s="2">
        <v>4380</v>
      </c>
      <c r="V4381" s="4">
        <v>17</v>
      </c>
    </row>
    <row r="4382" spans="21:22" x14ac:dyDescent="0.35">
      <c r="U4382" s="2">
        <v>4381</v>
      </c>
      <c r="V4382" s="4">
        <v>1</v>
      </c>
    </row>
    <row r="4383" spans="21:22" x14ac:dyDescent="0.35">
      <c r="U4383" s="2">
        <v>4382</v>
      </c>
      <c r="V4383" s="4">
        <v>5</v>
      </c>
    </row>
    <row r="4384" spans="21:22" x14ac:dyDescent="0.35">
      <c r="U4384" s="2">
        <v>4383</v>
      </c>
      <c r="V4384" s="4">
        <v>6</v>
      </c>
    </row>
    <row r="4385" spans="21:22" x14ac:dyDescent="0.35">
      <c r="U4385" s="2">
        <v>4384</v>
      </c>
      <c r="V4385" s="4">
        <v>7</v>
      </c>
    </row>
    <row r="4386" spans="21:22" x14ac:dyDescent="0.35">
      <c r="U4386" s="2">
        <v>4385</v>
      </c>
      <c r="V4386" s="4">
        <v>20</v>
      </c>
    </row>
    <row r="4387" spans="21:22" x14ac:dyDescent="0.35">
      <c r="U4387" s="2">
        <v>4386</v>
      </c>
      <c r="V4387" s="4">
        <v>1</v>
      </c>
    </row>
    <row r="4388" spans="21:22" x14ac:dyDescent="0.35">
      <c r="U4388" s="2">
        <v>4387</v>
      </c>
      <c r="V4388" s="4">
        <v>1</v>
      </c>
    </row>
    <row r="4389" spans="21:22" x14ac:dyDescent="0.35">
      <c r="U4389" s="2">
        <v>4388</v>
      </c>
      <c r="V4389" s="4">
        <v>1</v>
      </c>
    </row>
    <row r="4390" spans="21:22" x14ac:dyDescent="0.35">
      <c r="U4390" s="2">
        <v>4389</v>
      </c>
      <c r="V4390" s="4">
        <v>1</v>
      </c>
    </row>
    <row r="4391" spans="21:22" x14ac:dyDescent="0.35">
      <c r="U4391" s="2">
        <v>4390</v>
      </c>
      <c r="V4391" s="4">
        <v>23</v>
      </c>
    </row>
    <row r="4392" spans="21:22" x14ac:dyDescent="0.35">
      <c r="U4392" s="2">
        <v>4391</v>
      </c>
      <c r="V4392" s="4">
        <v>1</v>
      </c>
    </row>
    <row r="4393" spans="21:22" x14ac:dyDescent="0.35">
      <c r="U4393" s="2">
        <v>4392</v>
      </c>
      <c r="V4393" s="4">
        <v>7</v>
      </c>
    </row>
    <row r="4394" spans="21:22" x14ac:dyDescent="0.35">
      <c r="U4394" s="2">
        <v>4393</v>
      </c>
      <c r="V4394" s="4">
        <v>29</v>
      </c>
    </row>
    <row r="4395" spans="21:22" x14ac:dyDescent="0.35">
      <c r="U4395" s="2">
        <v>4394</v>
      </c>
      <c r="V4395" s="4">
        <v>14</v>
      </c>
    </row>
    <row r="4396" spans="21:22" x14ac:dyDescent="0.35">
      <c r="U4396" s="2">
        <v>4395</v>
      </c>
      <c r="V4396" s="4">
        <v>13</v>
      </c>
    </row>
    <row r="4397" spans="21:22" x14ac:dyDescent="0.35">
      <c r="U4397" s="2">
        <v>4396</v>
      </c>
      <c r="V4397" s="4">
        <v>5</v>
      </c>
    </row>
    <row r="4398" spans="21:22" x14ac:dyDescent="0.35">
      <c r="U4398" s="2">
        <v>4397</v>
      </c>
      <c r="V4398" s="4">
        <v>1</v>
      </c>
    </row>
    <row r="4399" spans="21:22" x14ac:dyDescent="0.35">
      <c r="U4399" s="2">
        <v>4398</v>
      </c>
      <c r="V4399" s="4">
        <v>29</v>
      </c>
    </row>
    <row r="4400" spans="21:22" x14ac:dyDescent="0.35">
      <c r="U4400" s="2">
        <v>4399</v>
      </c>
      <c r="V4400" s="4">
        <v>5</v>
      </c>
    </row>
    <row r="4401" spans="21:22" x14ac:dyDescent="0.35">
      <c r="U4401" s="2">
        <v>4400</v>
      </c>
      <c r="V4401" s="4">
        <v>1</v>
      </c>
    </row>
    <row r="4402" spans="21:22" x14ac:dyDescent="0.35">
      <c r="U4402" s="2">
        <v>4401</v>
      </c>
      <c r="V4402" s="4">
        <v>10</v>
      </c>
    </row>
    <row r="4403" spans="21:22" x14ac:dyDescent="0.35">
      <c r="U4403" s="2">
        <v>4402</v>
      </c>
      <c r="V4403" s="4">
        <v>20</v>
      </c>
    </row>
    <row r="4404" spans="21:22" x14ac:dyDescent="0.35">
      <c r="U4404" s="2">
        <v>4403</v>
      </c>
      <c r="V4404" s="4">
        <v>14</v>
      </c>
    </row>
    <row r="4405" spans="21:22" x14ac:dyDescent="0.35">
      <c r="U4405" s="2">
        <v>4404</v>
      </c>
      <c r="V4405" s="4">
        <v>23</v>
      </c>
    </row>
    <row r="4406" spans="21:22" x14ac:dyDescent="0.35">
      <c r="U4406" s="2">
        <v>4405</v>
      </c>
      <c r="V4406" s="4">
        <v>1</v>
      </c>
    </row>
    <row r="4407" spans="21:22" x14ac:dyDescent="0.35">
      <c r="U4407" s="2">
        <v>4406</v>
      </c>
      <c r="V4407" s="4">
        <v>21</v>
      </c>
    </row>
    <row r="4408" spans="21:22" x14ac:dyDescent="0.35">
      <c r="U4408" s="2">
        <v>4407</v>
      </c>
      <c r="V4408" s="4">
        <v>1</v>
      </c>
    </row>
    <row r="4409" spans="21:22" x14ac:dyDescent="0.35">
      <c r="U4409" s="2">
        <v>4408</v>
      </c>
      <c r="V4409" s="4">
        <v>1</v>
      </c>
    </row>
    <row r="4410" spans="21:22" x14ac:dyDescent="0.35">
      <c r="U4410" s="2">
        <v>4409</v>
      </c>
      <c r="V4410" s="4">
        <v>17</v>
      </c>
    </row>
    <row r="4411" spans="21:22" x14ac:dyDescent="0.35">
      <c r="U4411" s="2">
        <v>4410</v>
      </c>
      <c r="V4411" s="4">
        <v>1</v>
      </c>
    </row>
    <row r="4412" spans="21:22" x14ac:dyDescent="0.35">
      <c r="U4412" s="2">
        <v>4411</v>
      </c>
      <c r="V4412" s="4">
        <v>1</v>
      </c>
    </row>
    <row r="4413" spans="21:22" x14ac:dyDescent="0.35">
      <c r="U4413" s="2">
        <v>4412</v>
      </c>
      <c r="V4413" s="4">
        <v>7</v>
      </c>
    </row>
    <row r="4414" spans="21:22" x14ac:dyDescent="0.35">
      <c r="U4414" s="2">
        <v>4413</v>
      </c>
      <c r="V4414" s="4">
        <v>1</v>
      </c>
    </row>
    <row r="4415" spans="21:22" x14ac:dyDescent="0.35">
      <c r="U4415" s="2">
        <v>4414</v>
      </c>
      <c r="V4415" s="4">
        <v>5</v>
      </c>
    </row>
    <row r="4416" spans="21:22" x14ac:dyDescent="0.35">
      <c r="U4416" s="2">
        <v>4415</v>
      </c>
      <c r="V4416" s="4">
        <v>1</v>
      </c>
    </row>
    <row r="4417" spans="21:22" x14ac:dyDescent="0.35">
      <c r="U4417" s="2">
        <v>4416</v>
      </c>
      <c r="V4417" s="4">
        <v>6</v>
      </c>
    </row>
    <row r="4418" spans="21:22" x14ac:dyDescent="0.35">
      <c r="U4418" s="2">
        <v>4417</v>
      </c>
      <c r="V4418" s="4">
        <v>29</v>
      </c>
    </row>
    <row r="4419" spans="21:22" x14ac:dyDescent="0.35">
      <c r="U4419" s="2">
        <v>4418</v>
      </c>
      <c r="V4419" s="4">
        <v>1</v>
      </c>
    </row>
    <row r="4420" spans="21:22" x14ac:dyDescent="0.35">
      <c r="U4420" s="2">
        <v>4419</v>
      </c>
      <c r="V4420" s="4">
        <v>1</v>
      </c>
    </row>
    <row r="4421" spans="21:22" x14ac:dyDescent="0.35">
      <c r="U4421" s="2">
        <v>4420</v>
      </c>
      <c r="V4421" s="4">
        <v>5</v>
      </c>
    </row>
    <row r="4422" spans="21:22" x14ac:dyDescent="0.35">
      <c r="U4422" s="2">
        <v>4421</v>
      </c>
      <c r="V4422" s="4">
        <v>1</v>
      </c>
    </row>
    <row r="4423" spans="21:22" x14ac:dyDescent="0.35">
      <c r="U4423" s="2">
        <v>4422</v>
      </c>
      <c r="V4423" s="4">
        <v>1</v>
      </c>
    </row>
    <row r="4424" spans="21:22" x14ac:dyDescent="0.35">
      <c r="U4424" s="2">
        <v>4423</v>
      </c>
      <c r="V4424" s="4">
        <v>17</v>
      </c>
    </row>
    <row r="4425" spans="21:22" x14ac:dyDescent="0.35">
      <c r="U4425" s="2">
        <v>4424</v>
      </c>
      <c r="V4425" s="4">
        <v>20</v>
      </c>
    </row>
    <row r="4426" spans="21:22" x14ac:dyDescent="0.35">
      <c r="U4426" s="2">
        <v>4425</v>
      </c>
      <c r="V4426" s="4">
        <v>6</v>
      </c>
    </row>
    <row r="4427" spans="21:22" x14ac:dyDescent="0.35">
      <c r="U4427" s="2">
        <v>4426</v>
      </c>
      <c r="V4427" s="4">
        <v>6</v>
      </c>
    </row>
    <row r="4428" spans="21:22" x14ac:dyDescent="0.35">
      <c r="U4428" s="2">
        <v>4427</v>
      </c>
      <c r="V4428" s="4">
        <v>6</v>
      </c>
    </row>
    <row r="4429" spans="21:22" x14ac:dyDescent="0.35">
      <c r="U4429" s="2">
        <v>4428</v>
      </c>
      <c r="V4429" s="4">
        <v>1</v>
      </c>
    </row>
    <row r="4430" spans="21:22" x14ac:dyDescent="0.35">
      <c r="U4430" s="2">
        <v>4429</v>
      </c>
      <c r="V4430" s="4">
        <v>20</v>
      </c>
    </row>
    <row r="4431" spans="21:22" x14ac:dyDescent="0.35">
      <c r="U4431" s="2">
        <v>4430</v>
      </c>
      <c r="V4431" s="4">
        <v>1</v>
      </c>
    </row>
    <row r="4432" spans="21:22" x14ac:dyDescent="0.35">
      <c r="U4432" s="2">
        <v>4431</v>
      </c>
      <c r="V4432" s="4">
        <v>4</v>
      </c>
    </row>
    <row r="4433" spans="21:22" x14ac:dyDescent="0.35">
      <c r="U4433" s="2">
        <v>4432</v>
      </c>
      <c r="V4433" s="4">
        <v>6</v>
      </c>
    </row>
    <row r="4434" spans="21:22" x14ac:dyDescent="0.35">
      <c r="U4434" s="2">
        <v>4433</v>
      </c>
      <c r="V4434" s="4">
        <v>5</v>
      </c>
    </row>
    <row r="4435" spans="21:22" x14ac:dyDescent="0.35">
      <c r="U4435" s="2">
        <v>4434</v>
      </c>
      <c r="V4435" s="4">
        <v>1</v>
      </c>
    </row>
    <row r="4436" spans="21:22" x14ac:dyDescent="0.35">
      <c r="U4436" s="2">
        <v>4435</v>
      </c>
      <c r="V4436" s="4">
        <v>1</v>
      </c>
    </row>
    <row r="4437" spans="21:22" x14ac:dyDescent="0.35">
      <c r="U4437" s="2">
        <v>4436</v>
      </c>
      <c r="V4437" s="4">
        <v>11</v>
      </c>
    </row>
    <row r="4438" spans="21:22" x14ac:dyDescent="0.35">
      <c r="U4438" s="2">
        <v>4437</v>
      </c>
      <c r="V4438" s="4">
        <v>16</v>
      </c>
    </row>
    <row r="4439" spans="21:22" x14ac:dyDescent="0.35">
      <c r="U4439" s="2">
        <v>4438</v>
      </c>
      <c r="V4439" s="4">
        <v>1</v>
      </c>
    </row>
    <row r="4440" spans="21:22" x14ac:dyDescent="0.35">
      <c r="U4440" s="2">
        <v>4439</v>
      </c>
      <c r="V4440" s="4">
        <v>20</v>
      </c>
    </row>
    <row r="4441" spans="21:22" x14ac:dyDescent="0.35">
      <c r="U4441" s="2">
        <v>4440</v>
      </c>
      <c r="V4441" s="4">
        <v>1</v>
      </c>
    </row>
    <row r="4442" spans="21:22" x14ac:dyDescent="0.35">
      <c r="U4442" s="2">
        <v>4441</v>
      </c>
      <c r="V4442" s="4">
        <v>1</v>
      </c>
    </row>
    <row r="4443" spans="21:22" x14ac:dyDescent="0.35">
      <c r="U4443" s="2">
        <v>4442</v>
      </c>
      <c r="V4443" s="4">
        <v>1</v>
      </c>
    </row>
    <row r="4444" spans="21:22" x14ac:dyDescent="0.35">
      <c r="U4444" s="2">
        <v>4443</v>
      </c>
      <c r="V4444" s="4">
        <v>1</v>
      </c>
    </row>
    <row r="4445" spans="21:22" x14ac:dyDescent="0.35">
      <c r="U4445" s="2">
        <v>4444</v>
      </c>
      <c r="V4445" s="4">
        <v>14</v>
      </c>
    </row>
    <row r="4446" spans="21:22" x14ac:dyDescent="0.35">
      <c r="U4446" s="2">
        <v>4445</v>
      </c>
      <c r="V4446" s="4">
        <v>1</v>
      </c>
    </row>
    <row r="4447" spans="21:22" x14ac:dyDescent="0.35">
      <c r="U4447" s="2">
        <v>4446</v>
      </c>
      <c r="V4447" s="4">
        <v>1</v>
      </c>
    </row>
    <row r="4448" spans="21:22" x14ac:dyDescent="0.35">
      <c r="U4448" s="2">
        <v>4447</v>
      </c>
      <c r="V4448" s="4">
        <v>16</v>
      </c>
    </row>
    <row r="4449" spans="21:22" x14ac:dyDescent="0.35">
      <c r="U4449" s="2">
        <v>4448</v>
      </c>
      <c r="V4449" s="4">
        <v>6</v>
      </c>
    </row>
    <row r="4450" spans="21:22" x14ac:dyDescent="0.35">
      <c r="U4450" s="2">
        <v>4449</v>
      </c>
      <c r="V4450" s="4">
        <v>1</v>
      </c>
    </row>
    <row r="4451" spans="21:22" x14ac:dyDescent="0.35">
      <c r="U4451" s="2">
        <v>4450</v>
      </c>
      <c r="V4451" s="4">
        <v>5</v>
      </c>
    </row>
    <row r="4452" spans="21:22" x14ac:dyDescent="0.35">
      <c r="U4452" s="2">
        <v>4451</v>
      </c>
      <c r="V4452" s="4">
        <v>10</v>
      </c>
    </row>
    <row r="4453" spans="21:22" x14ac:dyDescent="0.35">
      <c r="U4453" s="2">
        <v>4452</v>
      </c>
      <c r="V4453" s="4">
        <v>7</v>
      </c>
    </row>
    <row r="4454" spans="21:22" x14ac:dyDescent="0.35">
      <c r="U4454" s="2">
        <v>4453</v>
      </c>
      <c r="V4454" s="4">
        <v>1</v>
      </c>
    </row>
    <row r="4455" spans="21:22" x14ac:dyDescent="0.35">
      <c r="U4455" s="2">
        <v>4454</v>
      </c>
      <c r="V4455" s="4">
        <v>7</v>
      </c>
    </row>
    <row r="4456" spans="21:22" x14ac:dyDescent="0.35">
      <c r="U4456" s="2">
        <v>4455</v>
      </c>
      <c r="V4456" s="4">
        <v>1</v>
      </c>
    </row>
    <row r="4457" spans="21:22" x14ac:dyDescent="0.35">
      <c r="U4457" s="2">
        <v>4456</v>
      </c>
      <c r="V4457" s="4">
        <v>16</v>
      </c>
    </row>
    <row r="4458" spans="21:22" x14ac:dyDescent="0.35">
      <c r="U4458" s="2">
        <v>4457</v>
      </c>
      <c r="V4458" s="4">
        <v>17</v>
      </c>
    </row>
    <row r="4459" spans="21:22" x14ac:dyDescent="0.35">
      <c r="U4459" s="2">
        <v>4458</v>
      </c>
      <c r="V4459" s="4">
        <v>1</v>
      </c>
    </row>
    <row r="4460" spans="21:22" x14ac:dyDescent="0.35">
      <c r="U4460" s="2">
        <v>4459</v>
      </c>
      <c r="V4460" s="4">
        <v>13</v>
      </c>
    </row>
    <row r="4461" spans="21:22" x14ac:dyDescent="0.35">
      <c r="U4461" s="2">
        <v>4460</v>
      </c>
      <c r="V4461" s="4">
        <v>5</v>
      </c>
    </row>
    <row r="4462" spans="21:22" x14ac:dyDescent="0.35">
      <c r="U4462" s="2">
        <v>4461</v>
      </c>
      <c r="V4462" s="4">
        <v>14</v>
      </c>
    </row>
    <row r="4463" spans="21:22" x14ac:dyDescent="0.35">
      <c r="U4463" s="2">
        <v>4462</v>
      </c>
      <c r="V4463" s="4">
        <v>1</v>
      </c>
    </row>
    <row r="4464" spans="21:22" x14ac:dyDescent="0.35">
      <c r="U4464" s="2">
        <v>4463</v>
      </c>
      <c r="V4464" s="4">
        <v>7</v>
      </c>
    </row>
    <row r="4465" spans="21:22" x14ac:dyDescent="0.35">
      <c r="U4465" s="2">
        <v>4464</v>
      </c>
      <c r="V4465" s="4">
        <v>16</v>
      </c>
    </row>
    <row r="4466" spans="21:22" x14ac:dyDescent="0.35">
      <c r="U4466" s="2">
        <v>4465</v>
      </c>
      <c r="V4466" s="4">
        <v>14</v>
      </c>
    </row>
    <row r="4467" spans="21:22" x14ac:dyDescent="0.35">
      <c r="U4467" s="2">
        <v>4466</v>
      </c>
      <c r="V4467" s="4">
        <v>4</v>
      </c>
    </row>
    <row r="4468" spans="21:22" x14ac:dyDescent="0.35">
      <c r="U4468" s="2">
        <v>4467</v>
      </c>
      <c r="V4468" s="4">
        <v>29</v>
      </c>
    </row>
    <row r="4469" spans="21:22" x14ac:dyDescent="0.35">
      <c r="U4469" s="2">
        <v>4468</v>
      </c>
      <c r="V4469" s="4">
        <v>1</v>
      </c>
    </row>
    <row r="4470" spans="21:22" x14ac:dyDescent="0.35">
      <c r="U4470" s="2">
        <v>4469</v>
      </c>
      <c r="V4470" s="4">
        <v>1</v>
      </c>
    </row>
    <row r="4471" spans="21:22" x14ac:dyDescent="0.35">
      <c r="U4471" s="2">
        <v>4470</v>
      </c>
      <c r="V4471" s="4">
        <v>29</v>
      </c>
    </row>
    <row r="4472" spans="21:22" x14ac:dyDescent="0.35">
      <c r="U4472" s="2">
        <v>4471</v>
      </c>
      <c r="V4472" s="4">
        <v>1</v>
      </c>
    </row>
    <row r="4473" spans="21:22" x14ac:dyDescent="0.35">
      <c r="U4473" s="2">
        <v>4472</v>
      </c>
      <c r="V4473" s="4">
        <v>1</v>
      </c>
    </row>
    <row r="4474" spans="21:22" x14ac:dyDescent="0.35">
      <c r="U4474" s="2">
        <v>4473</v>
      </c>
      <c r="V4474" s="4">
        <v>1</v>
      </c>
    </row>
    <row r="4475" spans="21:22" x14ac:dyDescent="0.35">
      <c r="U4475" s="2">
        <v>4474</v>
      </c>
      <c r="V4475" s="4">
        <v>1</v>
      </c>
    </row>
    <row r="4476" spans="21:22" x14ac:dyDescent="0.35">
      <c r="U4476" s="2">
        <v>4475</v>
      </c>
      <c r="V4476" s="4">
        <v>1</v>
      </c>
    </row>
    <row r="4477" spans="21:22" x14ac:dyDescent="0.35">
      <c r="U4477" s="2">
        <v>4476</v>
      </c>
      <c r="V4477" s="4">
        <v>1</v>
      </c>
    </row>
    <row r="4478" spans="21:22" x14ac:dyDescent="0.35">
      <c r="U4478" s="2">
        <v>4477</v>
      </c>
      <c r="V4478" s="4">
        <v>1</v>
      </c>
    </row>
    <row r="4479" spans="21:22" x14ac:dyDescent="0.35">
      <c r="U4479" s="2">
        <v>4478</v>
      </c>
      <c r="V4479" s="4">
        <v>3</v>
      </c>
    </row>
    <row r="4480" spans="21:22" x14ac:dyDescent="0.35">
      <c r="U4480" s="2">
        <v>4479</v>
      </c>
      <c r="V4480" s="4">
        <v>5</v>
      </c>
    </row>
    <row r="4481" spans="21:22" x14ac:dyDescent="0.35">
      <c r="U4481" s="2">
        <v>4480</v>
      </c>
      <c r="V4481" s="4">
        <v>7</v>
      </c>
    </row>
    <row r="4482" spans="21:22" x14ac:dyDescent="0.35">
      <c r="U4482" s="2">
        <v>4481</v>
      </c>
      <c r="V4482" s="4">
        <v>17</v>
      </c>
    </row>
    <row r="4483" spans="21:22" x14ac:dyDescent="0.35">
      <c r="U4483" s="2">
        <v>4482</v>
      </c>
      <c r="V4483" s="4">
        <v>1</v>
      </c>
    </row>
    <row r="4484" spans="21:22" x14ac:dyDescent="0.35">
      <c r="U4484" s="2">
        <v>4483</v>
      </c>
      <c r="V4484" s="4">
        <v>1</v>
      </c>
    </row>
    <row r="4485" spans="21:22" x14ac:dyDescent="0.35">
      <c r="U4485" s="2">
        <v>4484</v>
      </c>
      <c r="V4485" s="4">
        <v>1</v>
      </c>
    </row>
    <row r="4486" spans="21:22" x14ac:dyDescent="0.35">
      <c r="U4486" s="2">
        <v>4485</v>
      </c>
      <c r="V4486" s="4">
        <v>21</v>
      </c>
    </row>
    <row r="4487" spans="21:22" x14ac:dyDescent="0.35">
      <c r="U4487" s="2">
        <v>4486</v>
      </c>
      <c r="V4487" s="4">
        <v>17</v>
      </c>
    </row>
    <row r="4488" spans="21:22" x14ac:dyDescent="0.35">
      <c r="U4488" s="2">
        <v>4487</v>
      </c>
      <c r="V4488" s="4">
        <v>20</v>
      </c>
    </row>
    <row r="4489" spans="21:22" x14ac:dyDescent="0.35">
      <c r="U4489" s="2">
        <v>4488</v>
      </c>
      <c r="V4489" s="4">
        <v>20</v>
      </c>
    </row>
    <row r="4490" spans="21:22" x14ac:dyDescent="0.35">
      <c r="U4490" s="2">
        <v>4489</v>
      </c>
      <c r="V4490" s="4">
        <v>5</v>
      </c>
    </row>
    <row r="4491" spans="21:22" x14ac:dyDescent="0.35">
      <c r="U4491" s="2">
        <v>4490</v>
      </c>
      <c r="V4491" s="4">
        <v>1</v>
      </c>
    </row>
    <row r="4492" spans="21:22" x14ac:dyDescent="0.35">
      <c r="U4492" s="2">
        <v>4491</v>
      </c>
      <c r="V4492" s="4">
        <v>1</v>
      </c>
    </row>
    <row r="4493" spans="21:22" x14ac:dyDescent="0.35">
      <c r="U4493" s="2">
        <v>4492</v>
      </c>
      <c r="V4493" s="4">
        <v>14</v>
      </c>
    </row>
    <row r="4494" spans="21:22" x14ac:dyDescent="0.35">
      <c r="U4494" s="2">
        <v>4493</v>
      </c>
      <c r="V4494" s="4">
        <v>7</v>
      </c>
    </row>
    <row r="4495" spans="21:22" x14ac:dyDescent="0.35">
      <c r="U4495" s="2">
        <v>4494</v>
      </c>
      <c r="V4495" s="4">
        <v>5</v>
      </c>
    </row>
    <row r="4496" spans="21:22" x14ac:dyDescent="0.35">
      <c r="U4496" s="2">
        <v>4495</v>
      </c>
      <c r="V4496" s="4">
        <v>1</v>
      </c>
    </row>
    <row r="4497" spans="21:22" x14ac:dyDescent="0.35">
      <c r="U4497" s="2">
        <v>4496</v>
      </c>
      <c r="V4497" s="4">
        <v>7</v>
      </c>
    </row>
    <row r="4498" spans="21:22" x14ac:dyDescent="0.35">
      <c r="U4498" s="2">
        <v>4497</v>
      </c>
      <c r="V4498" s="4">
        <v>14</v>
      </c>
    </row>
    <row r="4499" spans="21:22" x14ac:dyDescent="0.35">
      <c r="U4499" s="2">
        <v>4498</v>
      </c>
      <c r="V4499" s="4">
        <v>1</v>
      </c>
    </row>
    <row r="4500" spans="21:22" x14ac:dyDescent="0.35">
      <c r="U4500" s="2">
        <v>4499</v>
      </c>
      <c r="V4500" s="4">
        <v>25</v>
      </c>
    </row>
    <row r="4501" spans="21:22" x14ac:dyDescent="0.35">
      <c r="U4501" s="2">
        <v>4500</v>
      </c>
      <c r="V4501" s="4">
        <v>1</v>
      </c>
    </row>
    <row r="4502" spans="21:22" x14ac:dyDescent="0.35">
      <c r="U4502" s="2">
        <v>4501</v>
      </c>
      <c r="V4502" s="4">
        <v>20</v>
      </c>
    </row>
    <row r="4503" spans="21:22" x14ac:dyDescent="0.35">
      <c r="U4503" s="2">
        <v>4502</v>
      </c>
      <c r="V4503" s="4">
        <v>1</v>
      </c>
    </row>
    <row r="4504" spans="21:22" x14ac:dyDescent="0.35">
      <c r="U4504" s="2">
        <v>4503</v>
      </c>
      <c r="V4504" s="4">
        <v>1</v>
      </c>
    </row>
    <row r="4505" spans="21:22" x14ac:dyDescent="0.35">
      <c r="U4505" s="2">
        <v>4504</v>
      </c>
      <c r="V4505" s="4">
        <v>29</v>
      </c>
    </row>
    <row r="4506" spans="21:22" x14ac:dyDescent="0.35">
      <c r="U4506" s="2">
        <v>4505</v>
      </c>
      <c r="V4506" s="4">
        <v>1</v>
      </c>
    </row>
    <row r="4507" spans="21:22" x14ac:dyDescent="0.35">
      <c r="U4507" s="2">
        <v>4506</v>
      </c>
      <c r="V4507" s="4">
        <v>14</v>
      </c>
    </row>
    <row r="4508" spans="21:22" x14ac:dyDescent="0.35">
      <c r="U4508" s="2">
        <v>4507</v>
      </c>
      <c r="V4508" s="4">
        <v>5</v>
      </c>
    </row>
    <row r="4509" spans="21:22" x14ac:dyDescent="0.35">
      <c r="U4509" s="2">
        <v>4508</v>
      </c>
      <c r="V4509" s="4">
        <v>14</v>
      </c>
    </row>
    <row r="4510" spans="21:22" x14ac:dyDescent="0.35">
      <c r="U4510" s="2">
        <v>4509</v>
      </c>
      <c r="V4510" s="4">
        <v>1</v>
      </c>
    </row>
    <row r="4511" spans="21:22" x14ac:dyDescent="0.35">
      <c r="U4511" s="2">
        <v>4510</v>
      </c>
      <c r="V4511" s="4">
        <v>1</v>
      </c>
    </row>
    <row r="4512" spans="21:22" x14ac:dyDescent="0.35">
      <c r="U4512" s="2">
        <v>4511</v>
      </c>
      <c r="V4512" s="4">
        <v>7</v>
      </c>
    </row>
    <row r="4513" spans="21:22" x14ac:dyDescent="0.35">
      <c r="U4513" s="2">
        <v>4512</v>
      </c>
      <c r="V4513" s="4">
        <v>5</v>
      </c>
    </row>
    <row r="4514" spans="21:22" x14ac:dyDescent="0.35">
      <c r="U4514" s="2">
        <v>4513</v>
      </c>
      <c r="V4514" s="4">
        <v>6</v>
      </c>
    </row>
    <row r="4515" spans="21:22" x14ac:dyDescent="0.35">
      <c r="U4515" s="2">
        <v>4514</v>
      </c>
      <c r="V4515" s="4">
        <v>5</v>
      </c>
    </row>
    <row r="4516" spans="21:22" x14ac:dyDescent="0.35">
      <c r="U4516" s="2">
        <v>4515</v>
      </c>
      <c r="V4516" s="4">
        <v>23</v>
      </c>
    </row>
    <row r="4517" spans="21:22" x14ac:dyDescent="0.35">
      <c r="U4517" s="2">
        <v>4516</v>
      </c>
      <c r="V4517" s="4">
        <v>1</v>
      </c>
    </row>
    <row r="4518" spans="21:22" x14ac:dyDescent="0.35">
      <c r="U4518" s="2">
        <v>4517</v>
      </c>
      <c r="V4518" s="4">
        <v>21</v>
      </c>
    </row>
    <row r="4519" spans="21:22" x14ac:dyDescent="0.35">
      <c r="U4519" s="2">
        <v>4518</v>
      </c>
      <c r="V4519" s="4">
        <v>1</v>
      </c>
    </row>
    <row r="4520" spans="21:22" x14ac:dyDescent="0.35">
      <c r="U4520" s="2">
        <v>4519</v>
      </c>
      <c r="V4520" s="4">
        <v>29</v>
      </c>
    </row>
    <row r="4521" spans="21:22" x14ac:dyDescent="0.35">
      <c r="U4521" s="2">
        <v>4520</v>
      </c>
      <c r="V4521" s="4">
        <v>4</v>
      </c>
    </row>
    <row r="4522" spans="21:22" x14ac:dyDescent="0.35">
      <c r="U4522" s="2">
        <v>4521</v>
      </c>
      <c r="V4522" s="4">
        <v>14</v>
      </c>
    </row>
    <row r="4523" spans="21:22" x14ac:dyDescent="0.35">
      <c r="U4523" s="2">
        <v>4522</v>
      </c>
      <c r="V4523" s="4">
        <v>1</v>
      </c>
    </row>
    <row r="4524" spans="21:22" x14ac:dyDescent="0.35">
      <c r="U4524" s="2">
        <v>4523</v>
      </c>
      <c r="V4524" s="4">
        <v>5</v>
      </c>
    </row>
    <row r="4525" spans="21:22" x14ac:dyDescent="0.35">
      <c r="U4525" s="2">
        <v>4524</v>
      </c>
      <c r="V4525" s="4">
        <v>1</v>
      </c>
    </row>
    <row r="4526" spans="21:22" x14ac:dyDescent="0.35">
      <c r="U4526" s="2">
        <v>4525</v>
      </c>
      <c r="V4526" s="4">
        <v>7</v>
      </c>
    </row>
    <row r="4527" spans="21:22" x14ac:dyDescent="0.35">
      <c r="U4527" s="2">
        <v>4526</v>
      </c>
      <c r="V4527" s="4">
        <v>7</v>
      </c>
    </row>
    <row r="4528" spans="21:22" x14ac:dyDescent="0.35">
      <c r="U4528" s="2">
        <v>4527</v>
      </c>
      <c r="V4528" s="4">
        <v>17</v>
      </c>
    </row>
    <row r="4529" spans="21:22" x14ac:dyDescent="0.35">
      <c r="U4529" s="2">
        <v>4528</v>
      </c>
      <c r="V4529" s="4">
        <v>23</v>
      </c>
    </row>
    <row r="4530" spans="21:22" x14ac:dyDescent="0.35">
      <c r="U4530" s="2">
        <v>4529</v>
      </c>
      <c r="V4530" s="4">
        <v>1</v>
      </c>
    </row>
    <row r="4531" spans="21:22" x14ac:dyDescent="0.35">
      <c r="U4531" s="2">
        <v>4530</v>
      </c>
      <c r="V4531" s="4">
        <v>5</v>
      </c>
    </row>
    <row r="4532" spans="21:22" x14ac:dyDescent="0.35">
      <c r="U4532" s="2">
        <v>4531</v>
      </c>
      <c r="V4532" s="4">
        <v>7</v>
      </c>
    </row>
    <row r="4533" spans="21:22" x14ac:dyDescent="0.35">
      <c r="U4533" s="2">
        <v>4532</v>
      </c>
      <c r="V4533" s="4">
        <v>6</v>
      </c>
    </row>
    <row r="4534" spans="21:22" x14ac:dyDescent="0.35">
      <c r="U4534" s="2">
        <v>4533</v>
      </c>
      <c r="V4534" s="4">
        <v>7</v>
      </c>
    </row>
    <row r="4535" spans="21:22" x14ac:dyDescent="0.35">
      <c r="U4535" s="2">
        <v>4534</v>
      </c>
      <c r="V4535" s="4">
        <v>1</v>
      </c>
    </row>
    <row r="4536" spans="21:22" x14ac:dyDescent="0.35">
      <c r="U4536" s="2">
        <v>4535</v>
      </c>
      <c r="V4536" s="4">
        <v>6</v>
      </c>
    </row>
    <row r="4537" spans="21:22" x14ac:dyDescent="0.35">
      <c r="U4537" s="2">
        <v>4536</v>
      </c>
      <c r="V4537" s="4">
        <v>14</v>
      </c>
    </row>
    <row r="4538" spans="21:22" x14ac:dyDescent="0.35">
      <c r="U4538" s="2">
        <v>4537</v>
      </c>
      <c r="V4538" s="4">
        <v>4</v>
      </c>
    </row>
    <row r="4539" spans="21:22" x14ac:dyDescent="0.35">
      <c r="U4539" s="2">
        <v>4538</v>
      </c>
      <c r="V4539" s="4">
        <v>20</v>
      </c>
    </row>
    <row r="4540" spans="21:22" x14ac:dyDescent="0.35">
      <c r="U4540" s="2">
        <v>4539</v>
      </c>
      <c r="V4540" s="4">
        <v>7</v>
      </c>
    </row>
    <row r="4541" spans="21:22" x14ac:dyDescent="0.35">
      <c r="U4541" s="2">
        <v>4540</v>
      </c>
      <c r="V4541" s="4">
        <v>14</v>
      </c>
    </row>
    <row r="4542" spans="21:22" x14ac:dyDescent="0.35">
      <c r="U4542" s="2">
        <v>4541</v>
      </c>
      <c r="V4542" s="4">
        <v>1</v>
      </c>
    </row>
    <row r="4543" spans="21:22" x14ac:dyDescent="0.35">
      <c r="U4543" s="2">
        <v>4542</v>
      </c>
      <c r="V4543" s="4">
        <v>1</v>
      </c>
    </row>
    <row r="4544" spans="21:22" x14ac:dyDescent="0.35">
      <c r="U4544" s="2">
        <v>4543</v>
      </c>
      <c r="V4544" s="4">
        <v>19</v>
      </c>
    </row>
    <row r="4545" spans="21:22" x14ac:dyDescent="0.35">
      <c r="U4545" s="2">
        <v>4544</v>
      </c>
      <c r="V4545" s="4">
        <v>20</v>
      </c>
    </row>
    <row r="4546" spans="21:22" x14ac:dyDescent="0.35">
      <c r="U4546" s="2">
        <v>4545</v>
      </c>
      <c r="V4546" s="4">
        <v>5</v>
      </c>
    </row>
    <row r="4547" spans="21:22" x14ac:dyDescent="0.35">
      <c r="U4547" s="2">
        <v>4546</v>
      </c>
      <c r="V4547" s="4">
        <v>6</v>
      </c>
    </row>
    <row r="4548" spans="21:22" x14ac:dyDescent="0.35">
      <c r="U4548" s="2">
        <v>4547</v>
      </c>
      <c r="V4548" s="4">
        <v>20</v>
      </c>
    </row>
    <row r="4549" spans="21:22" x14ac:dyDescent="0.35">
      <c r="U4549" s="2">
        <v>4548</v>
      </c>
      <c r="V4549" s="4">
        <v>7</v>
      </c>
    </row>
    <row r="4550" spans="21:22" x14ac:dyDescent="0.35">
      <c r="U4550" s="2">
        <v>4549</v>
      </c>
      <c r="V4550" s="4">
        <v>1</v>
      </c>
    </row>
    <row r="4551" spans="21:22" x14ac:dyDescent="0.35">
      <c r="U4551" s="2">
        <v>4550</v>
      </c>
      <c r="V4551" s="4">
        <v>1</v>
      </c>
    </row>
    <row r="4552" spans="21:22" x14ac:dyDescent="0.35">
      <c r="U4552" s="2">
        <v>4551</v>
      </c>
      <c r="V4552" s="4">
        <v>17</v>
      </c>
    </row>
    <row r="4553" spans="21:22" x14ac:dyDescent="0.35">
      <c r="U4553" s="2">
        <v>4552</v>
      </c>
      <c r="V4553" s="4">
        <v>6</v>
      </c>
    </row>
    <row r="4554" spans="21:22" x14ac:dyDescent="0.35">
      <c r="U4554" s="2">
        <v>4553</v>
      </c>
      <c r="V4554" s="4">
        <v>29</v>
      </c>
    </row>
    <row r="4555" spans="21:22" x14ac:dyDescent="0.35">
      <c r="U4555" s="2">
        <v>4554</v>
      </c>
      <c r="V4555" s="4">
        <v>23</v>
      </c>
    </row>
    <row r="4556" spans="21:22" x14ac:dyDescent="0.35">
      <c r="U4556" s="2">
        <v>4555</v>
      </c>
      <c r="V4556" s="4">
        <v>7</v>
      </c>
    </row>
    <row r="4557" spans="21:22" x14ac:dyDescent="0.35">
      <c r="U4557" s="2">
        <v>4556</v>
      </c>
      <c r="V4557" s="4">
        <v>5</v>
      </c>
    </row>
    <row r="4558" spans="21:22" x14ac:dyDescent="0.35">
      <c r="U4558" s="2">
        <v>4557</v>
      </c>
      <c r="V4558" s="4">
        <v>1</v>
      </c>
    </row>
    <row r="4559" spans="21:22" x14ac:dyDescent="0.35">
      <c r="U4559" s="2">
        <v>4558</v>
      </c>
      <c r="V4559" s="4">
        <v>14</v>
      </c>
    </row>
    <row r="4560" spans="21:22" x14ac:dyDescent="0.35">
      <c r="U4560" s="2">
        <v>4559</v>
      </c>
      <c r="V4560" s="4">
        <v>1</v>
      </c>
    </row>
    <row r="4561" spans="21:22" x14ac:dyDescent="0.35">
      <c r="U4561" s="2">
        <v>4560</v>
      </c>
      <c r="V4561" s="4">
        <v>4</v>
      </c>
    </row>
    <row r="4562" spans="21:22" x14ac:dyDescent="0.35">
      <c r="U4562" s="2">
        <v>4561</v>
      </c>
      <c r="V4562" s="4">
        <v>25</v>
      </c>
    </row>
    <row r="4563" spans="21:22" x14ac:dyDescent="0.35">
      <c r="U4563" s="2">
        <v>4562</v>
      </c>
      <c r="V4563" s="4">
        <v>5</v>
      </c>
    </row>
    <row r="4564" spans="21:22" x14ac:dyDescent="0.35">
      <c r="U4564" s="2">
        <v>4563</v>
      </c>
      <c r="V4564" s="4">
        <v>1</v>
      </c>
    </row>
    <row r="4565" spans="21:22" x14ac:dyDescent="0.35">
      <c r="U4565" s="2">
        <v>4564</v>
      </c>
      <c r="V4565" s="4">
        <v>1</v>
      </c>
    </row>
    <row r="4566" spans="21:22" x14ac:dyDescent="0.35">
      <c r="U4566" s="2">
        <v>4565</v>
      </c>
      <c r="V4566" s="4">
        <v>5</v>
      </c>
    </row>
    <row r="4567" spans="21:22" x14ac:dyDescent="0.35">
      <c r="U4567" s="2">
        <v>4566</v>
      </c>
      <c r="V4567" s="4">
        <v>1</v>
      </c>
    </row>
    <row r="4568" spans="21:22" x14ac:dyDescent="0.35">
      <c r="U4568" s="2">
        <v>4567</v>
      </c>
      <c r="V4568" s="4">
        <v>1</v>
      </c>
    </row>
    <row r="4569" spans="21:22" x14ac:dyDescent="0.35">
      <c r="U4569" s="2">
        <v>4568</v>
      </c>
      <c r="V4569" s="4">
        <v>19</v>
      </c>
    </row>
    <row r="4570" spans="21:22" x14ac:dyDescent="0.35">
      <c r="U4570" s="2">
        <v>4569</v>
      </c>
      <c r="V4570" s="4">
        <v>14</v>
      </c>
    </row>
    <row r="4571" spans="21:22" x14ac:dyDescent="0.35">
      <c r="U4571" s="2">
        <v>4570</v>
      </c>
      <c r="V4571" s="4">
        <v>1</v>
      </c>
    </row>
    <row r="4572" spans="21:22" x14ac:dyDescent="0.35">
      <c r="U4572" s="2">
        <v>4571</v>
      </c>
      <c r="V4572" s="4">
        <v>1</v>
      </c>
    </row>
    <row r="4573" spans="21:22" x14ac:dyDescent="0.35">
      <c r="U4573" s="2">
        <v>4572</v>
      </c>
      <c r="V4573" s="4">
        <v>1</v>
      </c>
    </row>
    <row r="4574" spans="21:22" x14ac:dyDescent="0.35">
      <c r="U4574" s="2">
        <v>4573</v>
      </c>
      <c r="V4574" s="4">
        <v>29</v>
      </c>
    </row>
    <row r="4575" spans="21:22" x14ac:dyDescent="0.35">
      <c r="U4575" s="2">
        <v>4574</v>
      </c>
      <c r="V4575" s="4">
        <v>4</v>
      </c>
    </row>
    <row r="4576" spans="21:22" x14ac:dyDescent="0.35">
      <c r="U4576" s="2">
        <v>4575</v>
      </c>
      <c r="V4576" s="4">
        <v>1</v>
      </c>
    </row>
    <row r="4577" spans="21:22" x14ac:dyDescent="0.35">
      <c r="U4577" s="2">
        <v>4576</v>
      </c>
      <c r="V4577" s="4">
        <v>16</v>
      </c>
    </row>
    <row r="4578" spans="21:22" x14ac:dyDescent="0.35">
      <c r="U4578" s="2">
        <v>4577</v>
      </c>
      <c r="V4578" s="4">
        <v>7</v>
      </c>
    </row>
    <row r="4579" spans="21:22" x14ac:dyDescent="0.35">
      <c r="U4579" s="2">
        <v>4578</v>
      </c>
      <c r="V4579" s="4">
        <v>16</v>
      </c>
    </row>
    <row r="4580" spans="21:22" x14ac:dyDescent="0.35">
      <c r="U4580" s="2">
        <v>4579</v>
      </c>
      <c r="V4580" s="4">
        <v>1</v>
      </c>
    </row>
    <row r="4581" spans="21:22" x14ac:dyDescent="0.35">
      <c r="U4581" s="2">
        <v>4580</v>
      </c>
      <c r="V4581" s="4">
        <v>20</v>
      </c>
    </row>
    <row r="4582" spans="21:22" x14ac:dyDescent="0.35">
      <c r="U4582" s="2">
        <v>4581</v>
      </c>
      <c r="V4582" s="4">
        <v>6</v>
      </c>
    </row>
    <row r="4583" spans="21:22" x14ac:dyDescent="0.35">
      <c r="U4583" s="2">
        <v>4582</v>
      </c>
      <c r="V4583" s="4">
        <v>1</v>
      </c>
    </row>
    <row r="4584" spans="21:22" x14ac:dyDescent="0.35">
      <c r="U4584" s="2">
        <v>4583</v>
      </c>
      <c r="V4584" s="4">
        <v>1</v>
      </c>
    </row>
    <row r="4585" spans="21:22" x14ac:dyDescent="0.35">
      <c r="U4585" s="2">
        <v>4584</v>
      </c>
      <c r="V4585" s="4">
        <v>20</v>
      </c>
    </row>
    <row r="4586" spans="21:22" x14ac:dyDescent="0.35">
      <c r="U4586" s="2">
        <v>4585</v>
      </c>
      <c r="V4586" s="4">
        <v>1</v>
      </c>
    </row>
    <row r="4587" spans="21:22" x14ac:dyDescent="0.35">
      <c r="U4587" s="2">
        <v>4586</v>
      </c>
      <c r="V4587" s="4">
        <v>1</v>
      </c>
    </row>
    <row r="4588" spans="21:22" x14ac:dyDescent="0.35">
      <c r="U4588" s="2">
        <v>4587</v>
      </c>
      <c r="V4588" s="4">
        <v>17</v>
      </c>
    </row>
    <row r="4589" spans="21:22" x14ac:dyDescent="0.35">
      <c r="U4589" s="2">
        <v>4588</v>
      </c>
      <c r="V4589" s="4">
        <v>1</v>
      </c>
    </row>
    <row r="4590" spans="21:22" x14ac:dyDescent="0.35">
      <c r="U4590" s="2">
        <v>4589</v>
      </c>
      <c r="V4590" s="4">
        <v>7</v>
      </c>
    </row>
    <row r="4591" spans="21:22" x14ac:dyDescent="0.35">
      <c r="U4591" s="2">
        <v>4590</v>
      </c>
      <c r="V4591" s="4">
        <v>14</v>
      </c>
    </row>
    <row r="4592" spans="21:22" x14ac:dyDescent="0.35">
      <c r="U4592" s="2">
        <v>4591</v>
      </c>
      <c r="V4592" s="4">
        <v>5</v>
      </c>
    </row>
    <row r="4593" spans="21:22" x14ac:dyDescent="0.35">
      <c r="U4593" s="2">
        <v>4592</v>
      </c>
      <c r="V4593" s="4">
        <v>1</v>
      </c>
    </row>
    <row r="4594" spans="21:22" x14ac:dyDescent="0.35">
      <c r="U4594" s="2">
        <v>4593</v>
      </c>
      <c r="V4594" s="4">
        <v>14</v>
      </c>
    </row>
    <row r="4595" spans="21:22" x14ac:dyDescent="0.35">
      <c r="U4595" s="2">
        <v>4594</v>
      </c>
      <c r="V4595" s="4">
        <v>1</v>
      </c>
    </row>
    <row r="4596" spans="21:22" x14ac:dyDescent="0.35">
      <c r="U4596" s="2">
        <v>4595</v>
      </c>
      <c r="V4596" s="4">
        <v>1</v>
      </c>
    </row>
    <row r="4597" spans="21:22" x14ac:dyDescent="0.35">
      <c r="U4597" s="2">
        <v>4596</v>
      </c>
      <c r="V4597" s="4">
        <v>1</v>
      </c>
    </row>
    <row r="4598" spans="21:22" x14ac:dyDescent="0.35">
      <c r="U4598" s="2">
        <v>4597</v>
      </c>
      <c r="V4598" s="4">
        <v>19</v>
      </c>
    </row>
    <row r="4599" spans="21:22" x14ac:dyDescent="0.35">
      <c r="U4599" s="2">
        <v>4598</v>
      </c>
      <c r="V4599" s="4">
        <v>16</v>
      </c>
    </row>
    <row r="4600" spans="21:22" x14ac:dyDescent="0.35">
      <c r="U4600" s="2">
        <v>4599</v>
      </c>
      <c r="V4600" s="4">
        <v>6</v>
      </c>
    </row>
    <row r="4601" spans="21:22" x14ac:dyDescent="0.35">
      <c r="U4601" s="2">
        <v>4600</v>
      </c>
      <c r="V4601" s="4">
        <v>1</v>
      </c>
    </row>
    <row r="4602" spans="21:22" x14ac:dyDescent="0.35">
      <c r="U4602" s="2">
        <v>4601</v>
      </c>
      <c r="V4602" s="4">
        <v>1</v>
      </c>
    </row>
    <row r="4603" spans="21:22" x14ac:dyDescent="0.35">
      <c r="U4603" s="2">
        <v>4602</v>
      </c>
      <c r="V4603" s="4">
        <v>29</v>
      </c>
    </row>
    <row r="4604" spans="21:22" x14ac:dyDescent="0.35">
      <c r="U4604" s="2">
        <v>4603</v>
      </c>
      <c r="V4604" s="4">
        <v>21</v>
      </c>
    </row>
    <row r="4605" spans="21:22" x14ac:dyDescent="0.35">
      <c r="U4605" s="2">
        <v>4604</v>
      </c>
      <c r="V4605" s="4">
        <v>1</v>
      </c>
    </row>
    <row r="4606" spans="21:22" x14ac:dyDescent="0.35">
      <c r="U4606" s="2">
        <v>4605</v>
      </c>
      <c r="V4606" s="4">
        <v>1</v>
      </c>
    </row>
    <row r="4607" spans="21:22" x14ac:dyDescent="0.35">
      <c r="U4607" s="2">
        <v>4606</v>
      </c>
      <c r="V4607" s="4">
        <v>1</v>
      </c>
    </row>
    <row r="4608" spans="21:22" x14ac:dyDescent="0.35">
      <c r="U4608" s="2">
        <v>4607</v>
      </c>
      <c r="V4608" s="4">
        <v>1</v>
      </c>
    </row>
    <row r="4609" spans="21:22" x14ac:dyDescent="0.35">
      <c r="U4609" s="2">
        <v>4608</v>
      </c>
      <c r="V4609" s="4">
        <v>1</v>
      </c>
    </row>
    <row r="4610" spans="21:22" x14ac:dyDescent="0.35">
      <c r="U4610" s="2">
        <v>4609</v>
      </c>
      <c r="V4610" s="4">
        <v>1</v>
      </c>
    </row>
    <row r="4611" spans="21:22" x14ac:dyDescent="0.35">
      <c r="U4611" s="2">
        <v>4610</v>
      </c>
      <c r="V4611" s="4">
        <v>1</v>
      </c>
    </row>
    <row r="4612" spans="21:22" x14ac:dyDescent="0.35">
      <c r="U4612" s="2">
        <v>4611</v>
      </c>
      <c r="V4612" s="4">
        <v>6</v>
      </c>
    </row>
    <row r="4613" spans="21:22" x14ac:dyDescent="0.35">
      <c r="U4613" s="2">
        <v>4612</v>
      </c>
      <c r="V4613" s="4">
        <v>1</v>
      </c>
    </row>
    <row r="4614" spans="21:22" x14ac:dyDescent="0.35">
      <c r="U4614" s="2">
        <v>4613</v>
      </c>
      <c r="V4614" s="4">
        <v>5</v>
      </c>
    </row>
    <row r="4615" spans="21:22" x14ac:dyDescent="0.35">
      <c r="U4615" s="2">
        <v>4614</v>
      </c>
      <c r="V4615" s="4">
        <v>1</v>
      </c>
    </row>
    <row r="4616" spans="21:22" x14ac:dyDescent="0.35">
      <c r="U4616" s="2">
        <v>4615</v>
      </c>
      <c r="V4616" s="4">
        <v>1</v>
      </c>
    </row>
    <row r="4617" spans="21:22" x14ac:dyDescent="0.35">
      <c r="U4617" s="2">
        <v>4616</v>
      </c>
      <c r="V4617" s="4">
        <v>14</v>
      </c>
    </row>
    <row r="4618" spans="21:22" x14ac:dyDescent="0.35">
      <c r="U4618" s="2">
        <v>4617</v>
      </c>
      <c r="V4618" s="4">
        <v>1</v>
      </c>
    </row>
    <row r="4619" spans="21:22" x14ac:dyDescent="0.35">
      <c r="U4619" s="2">
        <v>4618</v>
      </c>
      <c r="V4619" s="4">
        <v>14</v>
      </c>
    </row>
    <row r="4620" spans="21:22" x14ac:dyDescent="0.35">
      <c r="U4620" s="2">
        <v>4619</v>
      </c>
      <c r="V4620" s="4">
        <v>1</v>
      </c>
    </row>
    <row r="4621" spans="21:22" x14ac:dyDescent="0.35">
      <c r="U4621" s="2">
        <v>4620</v>
      </c>
      <c r="V4621" s="4">
        <v>16</v>
      </c>
    </row>
    <row r="4622" spans="21:22" x14ac:dyDescent="0.35">
      <c r="U4622" s="2">
        <v>4621</v>
      </c>
      <c r="V4622" s="4">
        <v>20</v>
      </c>
    </row>
    <row r="4623" spans="21:22" x14ac:dyDescent="0.35">
      <c r="U4623" s="2">
        <v>4622</v>
      </c>
      <c r="V4623" s="4">
        <v>13</v>
      </c>
    </row>
    <row r="4624" spans="21:22" x14ac:dyDescent="0.35">
      <c r="U4624" s="2">
        <v>4623</v>
      </c>
      <c r="V4624" s="4">
        <v>1</v>
      </c>
    </row>
    <row r="4625" spans="21:22" x14ac:dyDescent="0.35">
      <c r="U4625" s="2">
        <v>4624</v>
      </c>
      <c r="V4625" s="4">
        <v>1</v>
      </c>
    </row>
    <row r="4626" spans="21:22" x14ac:dyDescent="0.35">
      <c r="U4626" s="2">
        <v>4625</v>
      </c>
      <c r="V4626" s="4">
        <v>1</v>
      </c>
    </row>
    <row r="4627" spans="21:22" x14ac:dyDescent="0.35">
      <c r="U4627" s="2">
        <v>4626</v>
      </c>
      <c r="V4627" s="4">
        <v>1</v>
      </c>
    </row>
    <row r="4628" spans="21:22" x14ac:dyDescent="0.35">
      <c r="U4628" s="2">
        <v>4627</v>
      </c>
      <c r="V4628" s="4">
        <v>7</v>
      </c>
    </row>
    <row r="4629" spans="21:22" x14ac:dyDescent="0.35">
      <c r="U4629" s="2">
        <v>4628</v>
      </c>
      <c r="V4629" s="4">
        <v>1</v>
      </c>
    </row>
    <row r="4630" spans="21:22" x14ac:dyDescent="0.35">
      <c r="U4630" s="2">
        <v>4629</v>
      </c>
      <c r="V4630" s="4">
        <v>1</v>
      </c>
    </row>
    <row r="4631" spans="21:22" x14ac:dyDescent="0.35">
      <c r="U4631" s="2">
        <v>4630</v>
      </c>
      <c r="V4631" s="4">
        <v>7</v>
      </c>
    </row>
    <row r="4632" spans="21:22" x14ac:dyDescent="0.35">
      <c r="U4632" s="2">
        <v>4631</v>
      </c>
      <c r="V4632" s="4">
        <v>19</v>
      </c>
    </row>
    <row r="4633" spans="21:22" x14ac:dyDescent="0.35">
      <c r="U4633" s="2">
        <v>4632</v>
      </c>
      <c r="V4633" s="4">
        <v>7</v>
      </c>
    </row>
    <row r="4634" spans="21:22" x14ac:dyDescent="0.35">
      <c r="U4634" s="2">
        <v>4633</v>
      </c>
      <c r="V4634" s="4">
        <v>1</v>
      </c>
    </row>
    <row r="4635" spans="21:22" x14ac:dyDescent="0.35">
      <c r="U4635" s="2">
        <v>4634</v>
      </c>
      <c r="V4635" s="4">
        <v>7</v>
      </c>
    </row>
    <row r="4636" spans="21:22" x14ac:dyDescent="0.35">
      <c r="U4636" s="2">
        <v>4635</v>
      </c>
      <c r="V4636" s="4">
        <v>5</v>
      </c>
    </row>
    <row r="4637" spans="21:22" x14ac:dyDescent="0.35">
      <c r="U4637" s="2">
        <v>4636</v>
      </c>
      <c r="V4637" s="4">
        <v>5</v>
      </c>
    </row>
    <row r="4638" spans="21:22" x14ac:dyDescent="0.35">
      <c r="U4638" s="2">
        <v>4637</v>
      </c>
      <c r="V4638" s="4">
        <v>1</v>
      </c>
    </row>
    <row r="4639" spans="21:22" x14ac:dyDescent="0.35">
      <c r="U4639" s="2">
        <v>4638</v>
      </c>
      <c r="V4639" s="4">
        <v>1</v>
      </c>
    </row>
    <row r="4640" spans="21:22" x14ac:dyDescent="0.35">
      <c r="U4640" s="2">
        <v>4639</v>
      </c>
      <c r="V4640" s="4">
        <v>13</v>
      </c>
    </row>
    <row r="4641" spans="21:22" x14ac:dyDescent="0.35">
      <c r="U4641" s="2">
        <v>4640</v>
      </c>
      <c r="V4641" s="4">
        <v>1</v>
      </c>
    </row>
    <row r="4642" spans="21:22" x14ac:dyDescent="0.35">
      <c r="U4642" s="2">
        <v>4641</v>
      </c>
      <c r="V4642" s="4">
        <v>1</v>
      </c>
    </row>
    <row r="4643" spans="21:22" x14ac:dyDescent="0.35">
      <c r="U4643" s="2">
        <v>4642</v>
      </c>
      <c r="V4643" s="4">
        <v>1</v>
      </c>
    </row>
    <row r="4644" spans="21:22" x14ac:dyDescent="0.35">
      <c r="U4644" s="2">
        <v>4643</v>
      </c>
      <c r="V4644" s="4">
        <v>5</v>
      </c>
    </row>
    <row r="4645" spans="21:22" x14ac:dyDescent="0.35">
      <c r="U4645" s="2">
        <v>4644</v>
      </c>
      <c r="V4645" s="4">
        <v>1</v>
      </c>
    </row>
    <row r="4646" spans="21:22" x14ac:dyDescent="0.35">
      <c r="U4646" s="2">
        <v>4645</v>
      </c>
      <c r="V4646" s="4">
        <v>1</v>
      </c>
    </row>
    <row r="4647" spans="21:22" x14ac:dyDescent="0.35">
      <c r="U4647" s="2">
        <v>4646</v>
      </c>
      <c r="V4647" s="4">
        <v>6</v>
      </c>
    </row>
    <row r="4648" spans="21:22" x14ac:dyDescent="0.35">
      <c r="U4648" s="2">
        <v>4647</v>
      </c>
      <c r="V4648" s="4">
        <v>14</v>
      </c>
    </row>
    <row r="4649" spans="21:22" x14ac:dyDescent="0.35">
      <c r="U4649" s="2">
        <v>4648</v>
      </c>
      <c r="V4649" s="4">
        <v>16</v>
      </c>
    </row>
    <row r="4650" spans="21:22" x14ac:dyDescent="0.35">
      <c r="U4650" s="2">
        <v>4649</v>
      </c>
      <c r="V4650" s="4">
        <v>1</v>
      </c>
    </row>
    <row r="4651" spans="21:22" x14ac:dyDescent="0.35">
      <c r="U4651" s="2">
        <v>4650</v>
      </c>
      <c r="V4651" s="4">
        <v>1</v>
      </c>
    </row>
    <row r="4652" spans="21:22" x14ac:dyDescent="0.35">
      <c r="U4652" s="2">
        <v>4651</v>
      </c>
      <c r="V4652" s="4">
        <v>5</v>
      </c>
    </row>
    <row r="4653" spans="21:22" x14ac:dyDescent="0.35">
      <c r="U4653" s="2">
        <v>4652</v>
      </c>
      <c r="V4653" s="4">
        <v>1</v>
      </c>
    </row>
    <row r="4654" spans="21:22" x14ac:dyDescent="0.35">
      <c r="U4654" s="2">
        <v>4653</v>
      </c>
      <c r="V4654" s="4">
        <v>7</v>
      </c>
    </row>
    <row r="4655" spans="21:22" x14ac:dyDescent="0.35">
      <c r="U4655" s="2">
        <v>4654</v>
      </c>
      <c r="V4655" s="4">
        <v>6</v>
      </c>
    </row>
    <row r="4656" spans="21:22" x14ac:dyDescent="0.35">
      <c r="U4656" s="2">
        <v>4655</v>
      </c>
      <c r="V4656" s="4">
        <v>1</v>
      </c>
    </row>
    <row r="4657" spans="21:22" x14ac:dyDescent="0.35">
      <c r="U4657" s="2">
        <v>4656</v>
      </c>
      <c r="V4657" s="4">
        <v>5</v>
      </c>
    </row>
    <row r="4658" spans="21:22" x14ac:dyDescent="0.35">
      <c r="U4658" s="2">
        <v>4657</v>
      </c>
      <c r="V4658" s="4">
        <v>1</v>
      </c>
    </row>
    <row r="4659" spans="21:22" x14ac:dyDescent="0.35">
      <c r="U4659" s="2">
        <v>4658</v>
      </c>
      <c r="V4659" s="4">
        <v>1</v>
      </c>
    </row>
    <row r="4660" spans="21:22" x14ac:dyDescent="0.35">
      <c r="U4660" s="2">
        <v>4659</v>
      </c>
      <c r="V4660" s="4">
        <v>1</v>
      </c>
    </row>
    <row r="4661" spans="21:22" x14ac:dyDescent="0.35">
      <c r="U4661" s="2">
        <v>4660</v>
      </c>
      <c r="V4661" s="4">
        <v>1</v>
      </c>
    </row>
    <row r="4662" spans="21:22" x14ac:dyDescent="0.35">
      <c r="U4662" s="2">
        <v>4661</v>
      </c>
      <c r="V4662" s="4">
        <v>20</v>
      </c>
    </row>
    <row r="4663" spans="21:22" x14ac:dyDescent="0.35">
      <c r="U4663" s="2">
        <v>4662</v>
      </c>
      <c r="V4663" s="4">
        <v>1</v>
      </c>
    </row>
    <row r="4664" spans="21:22" x14ac:dyDescent="0.35">
      <c r="U4664" s="2">
        <v>4663</v>
      </c>
      <c r="V4664" s="4">
        <v>16</v>
      </c>
    </row>
    <row r="4665" spans="21:22" x14ac:dyDescent="0.35">
      <c r="U4665" s="2">
        <v>4664</v>
      </c>
      <c r="V4665" s="4">
        <v>25</v>
      </c>
    </row>
    <row r="4666" spans="21:22" x14ac:dyDescent="0.35">
      <c r="U4666" s="2">
        <v>4665</v>
      </c>
      <c r="V4666" s="4">
        <v>29</v>
      </c>
    </row>
    <row r="4667" spans="21:22" x14ac:dyDescent="0.35">
      <c r="U4667" s="2">
        <v>4666</v>
      </c>
      <c r="V4667" s="4">
        <v>1</v>
      </c>
    </row>
    <row r="4668" spans="21:22" x14ac:dyDescent="0.35">
      <c r="U4668" s="2">
        <v>4667</v>
      </c>
      <c r="V4668" s="4">
        <v>1</v>
      </c>
    </row>
    <row r="4669" spans="21:22" x14ac:dyDescent="0.35">
      <c r="U4669" s="2">
        <v>4668</v>
      </c>
      <c r="V4669" s="4">
        <v>25</v>
      </c>
    </row>
    <row r="4670" spans="21:22" x14ac:dyDescent="0.35">
      <c r="U4670" s="2">
        <v>4669</v>
      </c>
      <c r="V4670" s="4">
        <v>3</v>
      </c>
    </row>
    <row r="4671" spans="21:22" x14ac:dyDescent="0.35">
      <c r="U4671" s="2">
        <v>4670</v>
      </c>
      <c r="V4671" s="4">
        <v>25</v>
      </c>
    </row>
    <row r="4672" spans="21:22" x14ac:dyDescent="0.35">
      <c r="U4672" s="2">
        <v>4671</v>
      </c>
      <c r="V4672" s="4">
        <v>29</v>
      </c>
    </row>
    <row r="4673" spans="21:22" x14ac:dyDescent="0.35">
      <c r="U4673" s="2">
        <v>4672</v>
      </c>
      <c r="V4673" s="4">
        <v>7</v>
      </c>
    </row>
    <row r="4674" spans="21:22" x14ac:dyDescent="0.35">
      <c r="U4674" s="2">
        <v>4673</v>
      </c>
      <c r="V4674" s="4">
        <v>20</v>
      </c>
    </row>
    <row r="4675" spans="21:22" x14ac:dyDescent="0.35">
      <c r="U4675" s="2">
        <v>4674</v>
      </c>
      <c r="V4675" s="4">
        <v>1</v>
      </c>
    </row>
    <row r="4676" spans="21:22" x14ac:dyDescent="0.35">
      <c r="U4676" s="2">
        <v>4675</v>
      </c>
      <c r="V4676" s="4">
        <v>1</v>
      </c>
    </row>
    <row r="4677" spans="21:22" x14ac:dyDescent="0.35">
      <c r="U4677" s="2">
        <v>4676</v>
      </c>
      <c r="V4677" s="4">
        <v>1</v>
      </c>
    </row>
    <row r="4678" spans="21:22" x14ac:dyDescent="0.35">
      <c r="U4678" s="2">
        <v>4677</v>
      </c>
      <c r="V4678" s="4">
        <v>7</v>
      </c>
    </row>
    <row r="4679" spans="21:22" x14ac:dyDescent="0.35">
      <c r="U4679" s="2">
        <v>4678</v>
      </c>
      <c r="V4679" s="4">
        <v>5</v>
      </c>
    </row>
    <row r="4680" spans="21:22" x14ac:dyDescent="0.35">
      <c r="U4680" s="2">
        <v>4679</v>
      </c>
      <c r="V4680" s="4">
        <v>7</v>
      </c>
    </row>
    <row r="4681" spans="21:22" x14ac:dyDescent="0.35">
      <c r="U4681" s="2">
        <v>4680</v>
      </c>
      <c r="V4681" s="4">
        <v>16</v>
      </c>
    </row>
    <row r="4682" spans="21:22" x14ac:dyDescent="0.35">
      <c r="U4682" s="2">
        <v>4681</v>
      </c>
      <c r="V4682" s="4">
        <v>14</v>
      </c>
    </row>
    <row r="4683" spans="21:22" x14ac:dyDescent="0.35">
      <c r="U4683" s="2">
        <v>4682</v>
      </c>
      <c r="V4683" s="4">
        <v>1</v>
      </c>
    </row>
    <row r="4684" spans="21:22" x14ac:dyDescent="0.35">
      <c r="U4684" s="2">
        <v>4683</v>
      </c>
      <c r="V4684" s="4">
        <v>20</v>
      </c>
    </row>
    <row r="4685" spans="21:22" x14ac:dyDescent="0.35">
      <c r="U4685" s="2">
        <v>4684</v>
      </c>
      <c r="V4685" s="4">
        <v>7</v>
      </c>
    </row>
    <row r="4686" spans="21:22" x14ac:dyDescent="0.35">
      <c r="U4686" s="2">
        <v>4685</v>
      </c>
      <c r="V4686" s="4">
        <v>1</v>
      </c>
    </row>
    <row r="4687" spans="21:22" x14ac:dyDescent="0.35">
      <c r="U4687" s="2">
        <v>4686</v>
      </c>
      <c r="V4687" s="4">
        <v>1</v>
      </c>
    </row>
    <row r="4688" spans="21:22" x14ac:dyDescent="0.35">
      <c r="U4688" s="2">
        <v>4687</v>
      </c>
      <c r="V4688" s="4">
        <v>19</v>
      </c>
    </row>
    <row r="4689" spans="21:22" x14ac:dyDescent="0.35">
      <c r="U4689" s="2">
        <v>4688</v>
      </c>
      <c r="V4689" s="4">
        <v>17</v>
      </c>
    </row>
    <row r="4690" spans="21:22" x14ac:dyDescent="0.35">
      <c r="U4690" s="2">
        <v>4689</v>
      </c>
      <c r="V4690" s="4">
        <v>1</v>
      </c>
    </row>
    <row r="4691" spans="21:22" x14ac:dyDescent="0.35">
      <c r="U4691" s="2">
        <v>4690</v>
      </c>
      <c r="V4691" s="4">
        <v>19</v>
      </c>
    </row>
    <row r="4692" spans="21:22" x14ac:dyDescent="0.35">
      <c r="U4692" s="2">
        <v>4691</v>
      </c>
      <c r="V4692" s="4">
        <v>6</v>
      </c>
    </row>
    <row r="4693" spans="21:22" x14ac:dyDescent="0.35">
      <c r="U4693" s="2">
        <v>4692</v>
      </c>
      <c r="V4693" s="4">
        <v>4</v>
      </c>
    </row>
    <row r="4694" spans="21:22" x14ac:dyDescent="0.35">
      <c r="U4694" s="2">
        <v>4693</v>
      </c>
      <c r="V4694" s="4">
        <v>13</v>
      </c>
    </row>
    <row r="4695" spans="21:22" x14ac:dyDescent="0.35">
      <c r="U4695" s="2">
        <v>4694</v>
      </c>
      <c r="V4695" s="4">
        <v>7</v>
      </c>
    </row>
    <row r="4696" spans="21:22" x14ac:dyDescent="0.35">
      <c r="U4696" s="2">
        <v>4695</v>
      </c>
      <c r="V4696" s="4">
        <v>1</v>
      </c>
    </row>
    <row r="4697" spans="21:22" x14ac:dyDescent="0.35">
      <c r="U4697" s="2">
        <v>4696</v>
      </c>
      <c r="V4697" s="4">
        <v>1</v>
      </c>
    </row>
    <row r="4698" spans="21:22" x14ac:dyDescent="0.35">
      <c r="U4698" s="2">
        <v>4697</v>
      </c>
      <c r="V4698" s="4">
        <v>1</v>
      </c>
    </row>
    <row r="4699" spans="21:22" x14ac:dyDescent="0.35">
      <c r="U4699" s="2">
        <v>4698</v>
      </c>
      <c r="V4699" s="4">
        <v>1</v>
      </c>
    </row>
    <row r="4700" spans="21:22" x14ac:dyDescent="0.35">
      <c r="U4700" s="2">
        <v>4699</v>
      </c>
      <c r="V4700" s="4">
        <v>1</v>
      </c>
    </row>
    <row r="4701" spans="21:22" x14ac:dyDescent="0.35">
      <c r="U4701" s="2">
        <v>4700</v>
      </c>
      <c r="V4701" s="4">
        <v>1</v>
      </c>
    </row>
    <row r="4702" spans="21:22" x14ac:dyDescent="0.35">
      <c r="U4702" s="2">
        <v>4701</v>
      </c>
      <c r="V4702" s="4">
        <v>14</v>
      </c>
    </row>
    <row r="4703" spans="21:22" x14ac:dyDescent="0.35">
      <c r="U4703" s="2">
        <v>4702</v>
      </c>
      <c r="V4703" s="4">
        <v>6</v>
      </c>
    </row>
    <row r="4704" spans="21:22" x14ac:dyDescent="0.35">
      <c r="U4704" s="2">
        <v>4703</v>
      </c>
      <c r="V4704" s="4">
        <v>14</v>
      </c>
    </row>
    <row r="4705" spans="21:22" x14ac:dyDescent="0.35">
      <c r="U4705" s="2">
        <v>4704</v>
      </c>
      <c r="V4705" s="4">
        <v>6</v>
      </c>
    </row>
    <row r="4706" spans="21:22" x14ac:dyDescent="0.35">
      <c r="U4706" s="2">
        <v>4705</v>
      </c>
      <c r="V4706" s="4">
        <v>20</v>
      </c>
    </row>
    <row r="4707" spans="21:22" x14ac:dyDescent="0.35">
      <c r="U4707" s="2">
        <v>4706</v>
      </c>
      <c r="V4707" s="4">
        <v>1</v>
      </c>
    </row>
    <row r="4708" spans="21:22" x14ac:dyDescent="0.35">
      <c r="U4708" s="2">
        <v>4707</v>
      </c>
      <c r="V4708" s="4">
        <v>21</v>
      </c>
    </row>
    <row r="4709" spans="21:22" x14ac:dyDescent="0.35">
      <c r="U4709" s="2">
        <v>4708</v>
      </c>
      <c r="V4709" s="4">
        <v>1</v>
      </c>
    </row>
    <row r="4710" spans="21:22" x14ac:dyDescent="0.35">
      <c r="U4710" s="2">
        <v>4709</v>
      </c>
      <c r="V4710" s="4">
        <v>5</v>
      </c>
    </row>
    <row r="4711" spans="21:22" x14ac:dyDescent="0.35">
      <c r="U4711" s="2">
        <v>4710</v>
      </c>
      <c r="V4711" s="4">
        <v>1</v>
      </c>
    </row>
    <row r="4712" spans="21:22" x14ac:dyDescent="0.35">
      <c r="U4712" s="2">
        <v>4711</v>
      </c>
      <c r="V4712" s="4">
        <v>1</v>
      </c>
    </row>
    <row r="4713" spans="21:22" x14ac:dyDescent="0.35">
      <c r="U4713" s="2">
        <v>4712</v>
      </c>
      <c r="V4713" s="4">
        <v>1</v>
      </c>
    </row>
    <row r="4714" spans="21:22" x14ac:dyDescent="0.35">
      <c r="U4714" s="2">
        <v>4713</v>
      </c>
      <c r="V4714" s="4">
        <v>1</v>
      </c>
    </row>
    <row r="4715" spans="21:22" x14ac:dyDescent="0.35">
      <c r="U4715" s="2">
        <v>4714</v>
      </c>
      <c r="V4715" s="4">
        <v>4</v>
      </c>
    </row>
    <row r="4716" spans="21:22" x14ac:dyDescent="0.35">
      <c r="U4716" s="2">
        <v>4715</v>
      </c>
      <c r="V4716" s="4">
        <v>5</v>
      </c>
    </row>
    <row r="4717" spans="21:22" x14ac:dyDescent="0.35">
      <c r="U4717" s="2">
        <v>4716</v>
      </c>
      <c r="V4717" s="4">
        <v>17</v>
      </c>
    </row>
    <row r="4718" spans="21:22" x14ac:dyDescent="0.35">
      <c r="U4718" s="2">
        <v>4717</v>
      </c>
      <c r="V4718" s="4">
        <v>1</v>
      </c>
    </row>
    <row r="4719" spans="21:22" x14ac:dyDescent="0.35">
      <c r="U4719" s="2">
        <v>4718</v>
      </c>
      <c r="V4719" s="4">
        <v>1</v>
      </c>
    </row>
    <row r="4720" spans="21:22" x14ac:dyDescent="0.35">
      <c r="U4720" s="2">
        <v>4719</v>
      </c>
      <c r="V4720" s="4">
        <v>4</v>
      </c>
    </row>
    <row r="4721" spans="21:22" x14ac:dyDescent="0.35">
      <c r="U4721" s="2">
        <v>4720</v>
      </c>
      <c r="V4721" s="4">
        <v>1</v>
      </c>
    </row>
    <row r="4722" spans="21:22" x14ac:dyDescent="0.35">
      <c r="U4722" s="2">
        <v>4721</v>
      </c>
      <c r="V4722" s="4">
        <v>1</v>
      </c>
    </row>
    <row r="4723" spans="21:22" x14ac:dyDescent="0.35">
      <c r="U4723" s="2">
        <v>4722</v>
      </c>
      <c r="V4723" s="4">
        <v>21</v>
      </c>
    </row>
    <row r="4724" spans="21:22" x14ac:dyDescent="0.35">
      <c r="U4724" s="2">
        <v>4723</v>
      </c>
      <c r="V4724" s="4">
        <v>1</v>
      </c>
    </row>
    <row r="4725" spans="21:22" x14ac:dyDescent="0.35">
      <c r="U4725" s="2">
        <v>4724</v>
      </c>
      <c r="V4725" s="4">
        <v>7</v>
      </c>
    </row>
    <row r="4726" spans="21:22" x14ac:dyDescent="0.35">
      <c r="U4726" s="2">
        <v>4725</v>
      </c>
      <c r="V4726" s="4">
        <v>1</v>
      </c>
    </row>
    <row r="4727" spans="21:22" x14ac:dyDescent="0.35">
      <c r="U4727" s="2">
        <v>4726</v>
      </c>
      <c r="V4727" s="4">
        <v>5</v>
      </c>
    </row>
    <row r="4728" spans="21:22" x14ac:dyDescent="0.35">
      <c r="U4728" s="2">
        <v>4727</v>
      </c>
      <c r="V4728" s="4">
        <v>1</v>
      </c>
    </row>
    <row r="4729" spans="21:22" x14ac:dyDescent="0.35">
      <c r="U4729" s="2">
        <v>4728</v>
      </c>
      <c r="V4729" s="4">
        <v>1</v>
      </c>
    </row>
    <row r="4730" spans="21:22" x14ac:dyDescent="0.35">
      <c r="U4730" s="2">
        <v>4729</v>
      </c>
      <c r="V4730" s="4">
        <v>7</v>
      </c>
    </row>
    <row r="4731" spans="21:22" x14ac:dyDescent="0.35">
      <c r="U4731" s="2">
        <v>4730</v>
      </c>
      <c r="V4731" s="4">
        <v>25</v>
      </c>
    </row>
    <row r="4732" spans="21:22" x14ac:dyDescent="0.35">
      <c r="U4732" s="2">
        <v>4731</v>
      </c>
      <c r="V4732" s="4">
        <v>17</v>
      </c>
    </row>
    <row r="4733" spans="21:22" x14ac:dyDescent="0.35">
      <c r="U4733" s="2">
        <v>4732</v>
      </c>
      <c r="V4733" s="4">
        <v>1</v>
      </c>
    </row>
    <row r="4734" spans="21:22" x14ac:dyDescent="0.35">
      <c r="U4734" s="2">
        <v>4733</v>
      </c>
      <c r="V4734" s="4">
        <v>1</v>
      </c>
    </row>
    <row r="4735" spans="21:22" x14ac:dyDescent="0.35">
      <c r="U4735" s="2">
        <v>4734</v>
      </c>
      <c r="V4735" s="4">
        <v>5</v>
      </c>
    </row>
    <row r="4736" spans="21:22" x14ac:dyDescent="0.35">
      <c r="U4736" s="2">
        <v>4735</v>
      </c>
      <c r="V4736" s="4">
        <v>20</v>
      </c>
    </row>
    <row r="4737" spans="21:22" x14ac:dyDescent="0.35">
      <c r="U4737" s="2">
        <v>4736</v>
      </c>
      <c r="V4737" s="4">
        <v>7</v>
      </c>
    </row>
    <row r="4738" spans="21:22" x14ac:dyDescent="0.35">
      <c r="U4738" s="2">
        <v>4737</v>
      </c>
      <c r="V4738" s="4">
        <v>17</v>
      </c>
    </row>
    <row r="4739" spans="21:22" x14ac:dyDescent="0.35">
      <c r="U4739" s="2">
        <v>4738</v>
      </c>
      <c r="V4739" s="4">
        <v>14</v>
      </c>
    </row>
    <row r="4740" spans="21:22" x14ac:dyDescent="0.35">
      <c r="U4740" s="2">
        <v>4739</v>
      </c>
      <c r="V4740" s="4">
        <v>1</v>
      </c>
    </row>
    <row r="4741" spans="21:22" x14ac:dyDescent="0.35">
      <c r="U4741" s="2">
        <v>4740</v>
      </c>
      <c r="V4741" s="4">
        <v>1</v>
      </c>
    </row>
    <row r="4742" spans="21:22" x14ac:dyDescent="0.35">
      <c r="U4742" s="2">
        <v>4741</v>
      </c>
      <c r="V4742" s="4">
        <v>23</v>
      </c>
    </row>
    <row r="4743" spans="21:22" x14ac:dyDescent="0.35">
      <c r="U4743" s="2">
        <v>4742</v>
      </c>
      <c r="V4743" s="4">
        <v>6</v>
      </c>
    </row>
    <row r="4744" spans="21:22" x14ac:dyDescent="0.35">
      <c r="U4744" s="2">
        <v>4743</v>
      </c>
      <c r="V4744" s="4">
        <v>11</v>
      </c>
    </row>
    <row r="4745" spans="21:22" x14ac:dyDescent="0.35">
      <c r="U4745" s="2">
        <v>4744</v>
      </c>
      <c r="V4745" s="4">
        <v>5</v>
      </c>
    </row>
    <row r="4746" spans="21:22" x14ac:dyDescent="0.35">
      <c r="U4746" s="2">
        <v>4745</v>
      </c>
      <c r="V4746" s="4">
        <v>7</v>
      </c>
    </row>
    <row r="4747" spans="21:22" x14ac:dyDescent="0.35">
      <c r="U4747" s="2">
        <v>4746</v>
      </c>
      <c r="V4747" s="4">
        <v>1</v>
      </c>
    </row>
    <row r="4748" spans="21:22" x14ac:dyDescent="0.35">
      <c r="U4748" s="2">
        <v>4747</v>
      </c>
      <c r="V4748" s="4">
        <v>19</v>
      </c>
    </row>
    <row r="4749" spans="21:22" x14ac:dyDescent="0.35">
      <c r="U4749" s="2">
        <v>4748</v>
      </c>
      <c r="V4749" s="4">
        <v>17</v>
      </c>
    </row>
    <row r="4750" spans="21:22" x14ac:dyDescent="0.35">
      <c r="U4750" s="2">
        <v>4749</v>
      </c>
      <c r="V4750" s="4">
        <v>1</v>
      </c>
    </row>
    <row r="4751" spans="21:22" x14ac:dyDescent="0.35">
      <c r="U4751" s="2">
        <v>4750</v>
      </c>
      <c r="V4751" s="4">
        <v>1</v>
      </c>
    </row>
    <row r="4752" spans="21:22" x14ac:dyDescent="0.35">
      <c r="U4752" s="2">
        <v>4751</v>
      </c>
      <c r="V4752" s="4">
        <v>5</v>
      </c>
    </row>
    <row r="4753" spans="21:22" x14ac:dyDescent="0.35">
      <c r="U4753" s="2">
        <v>4752</v>
      </c>
      <c r="V4753" s="4">
        <v>21</v>
      </c>
    </row>
    <row r="4754" spans="21:22" x14ac:dyDescent="0.35">
      <c r="U4754" s="2">
        <v>4753</v>
      </c>
      <c r="V4754" s="4">
        <v>1</v>
      </c>
    </row>
    <row r="4755" spans="21:22" x14ac:dyDescent="0.35">
      <c r="U4755" s="2">
        <v>4754</v>
      </c>
      <c r="V4755" s="4">
        <v>1</v>
      </c>
    </row>
    <row r="4756" spans="21:22" x14ac:dyDescent="0.35">
      <c r="U4756" s="2">
        <v>4755</v>
      </c>
      <c r="V4756" s="4">
        <v>1</v>
      </c>
    </row>
    <row r="4757" spans="21:22" x14ac:dyDescent="0.35">
      <c r="U4757" s="2">
        <v>4756</v>
      </c>
      <c r="V4757" s="4">
        <v>1</v>
      </c>
    </row>
    <row r="4758" spans="21:22" x14ac:dyDescent="0.35">
      <c r="U4758" s="2">
        <v>4757</v>
      </c>
      <c r="V4758" s="4">
        <v>1</v>
      </c>
    </row>
    <row r="4759" spans="21:22" x14ac:dyDescent="0.35">
      <c r="U4759" s="2">
        <v>4758</v>
      </c>
      <c r="V4759" s="4">
        <v>1</v>
      </c>
    </row>
    <row r="4760" spans="21:22" x14ac:dyDescent="0.35">
      <c r="U4760" s="2">
        <v>4759</v>
      </c>
      <c r="V4760" s="4">
        <v>1</v>
      </c>
    </row>
    <row r="4761" spans="21:22" x14ac:dyDescent="0.35">
      <c r="U4761" s="2">
        <v>4760</v>
      </c>
      <c r="V4761" s="4">
        <v>1</v>
      </c>
    </row>
    <row r="4762" spans="21:22" x14ac:dyDescent="0.35">
      <c r="U4762" s="2">
        <v>4761</v>
      </c>
      <c r="V4762" s="4">
        <v>1</v>
      </c>
    </row>
    <row r="4763" spans="21:22" x14ac:dyDescent="0.35">
      <c r="U4763" s="2">
        <v>4762</v>
      </c>
      <c r="V4763" s="4">
        <v>20</v>
      </c>
    </row>
    <row r="4764" spans="21:22" x14ac:dyDescent="0.35">
      <c r="U4764" s="2">
        <v>4763</v>
      </c>
      <c r="V4764" s="4">
        <v>19</v>
      </c>
    </row>
    <row r="4765" spans="21:22" x14ac:dyDescent="0.35">
      <c r="U4765" s="2">
        <v>4764</v>
      </c>
      <c r="V4765" s="4">
        <v>16</v>
      </c>
    </row>
    <row r="4766" spans="21:22" x14ac:dyDescent="0.35">
      <c r="U4766" s="2">
        <v>4765</v>
      </c>
      <c r="V4766" s="4">
        <v>17</v>
      </c>
    </row>
    <row r="4767" spans="21:22" x14ac:dyDescent="0.35">
      <c r="U4767" s="2">
        <v>4766</v>
      </c>
      <c r="V4767" s="4">
        <v>4</v>
      </c>
    </row>
    <row r="4768" spans="21:22" x14ac:dyDescent="0.35">
      <c r="U4768" s="2">
        <v>4767</v>
      </c>
      <c r="V4768" s="4">
        <v>16</v>
      </c>
    </row>
    <row r="4769" spans="21:22" x14ac:dyDescent="0.35">
      <c r="U4769" s="2">
        <v>4768</v>
      </c>
      <c r="V4769" s="4">
        <v>20</v>
      </c>
    </row>
    <row r="4770" spans="21:22" x14ac:dyDescent="0.35">
      <c r="U4770" s="2">
        <v>4769</v>
      </c>
      <c r="V4770" s="4">
        <v>1</v>
      </c>
    </row>
    <row r="4771" spans="21:22" x14ac:dyDescent="0.35">
      <c r="U4771" s="2">
        <v>4770</v>
      </c>
      <c r="V4771" s="4">
        <v>1</v>
      </c>
    </row>
    <row r="4772" spans="21:22" x14ac:dyDescent="0.35">
      <c r="U4772" s="2">
        <v>4771</v>
      </c>
      <c r="V4772" s="4">
        <v>1</v>
      </c>
    </row>
    <row r="4773" spans="21:22" x14ac:dyDescent="0.35">
      <c r="U4773" s="2">
        <v>4772</v>
      </c>
      <c r="V4773" s="4">
        <v>4</v>
      </c>
    </row>
    <row r="4774" spans="21:22" x14ac:dyDescent="0.35">
      <c r="U4774" s="2">
        <v>4773</v>
      </c>
      <c r="V4774" s="4">
        <v>14</v>
      </c>
    </row>
    <row r="4775" spans="21:22" x14ac:dyDescent="0.35">
      <c r="U4775" s="2">
        <v>4774</v>
      </c>
      <c r="V4775" s="4">
        <v>20</v>
      </c>
    </row>
    <row r="4776" spans="21:22" x14ac:dyDescent="0.35">
      <c r="U4776" s="2">
        <v>4775</v>
      </c>
      <c r="V4776" s="4">
        <v>1</v>
      </c>
    </row>
    <row r="4777" spans="21:22" x14ac:dyDescent="0.35">
      <c r="U4777" s="2">
        <v>4776</v>
      </c>
      <c r="V4777" s="4">
        <v>1</v>
      </c>
    </row>
    <row r="4778" spans="21:22" x14ac:dyDescent="0.35">
      <c r="U4778" s="2">
        <v>4777</v>
      </c>
      <c r="V4778" s="4">
        <v>20</v>
      </c>
    </row>
    <row r="4779" spans="21:22" x14ac:dyDescent="0.35">
      <c r="U4779" s="2">
        <v>4778</v>
      </c>
      <c r="V4779" s="4">
        <v>4</v>
      </c>
    </row>
    <row r="4780" spans="21:22" x14ac:dyDescent="0.35">
      <c r="U4780" s="2">
        <v>4779</v>
      </c>
      <c r="V4780" s="4">
        <v>20</v>
      </c>
    </row>
    <row r="4781" spans="21:22" x14ac:dyDescent="0.35">
      <c r="U4781" s="2">
        <v>4780</v>
      </c>
      <c r="V4781" s="4">
        <v>7</v>
      </c>
    </row>
    <row r="4782" spans="21:22" x14ac:dyDescent="0.35">
      <c r="U4782" s="2">
        <v>4781</v>
      </c>
      <c r="V4782" s="4">
        <v>20</v>
      </c>
    </row>
    <row r="4783" spans="21:22" x14ac:dyDescent="0.35">
      <c r="U4783" s="2">
        <v>4782</v>
      </c>
      <c r="V4783" s="4">
        <v>1</v>
      </c>
    </row>
    <row r="4784" spans="21:22" x14ac:dyDescent="0.35">
      <c r="U4784" s="2">
        <v>4783</v>
      </c>
      <c r="V4784" s="4">
        <v>21</v>
      </c>
    </row>
    <row r="4785" spans="21:22" x14ac:dyDescent="0.35">
      <c r="U4785" s="2">
        <v>4784</v>
      </c>
      <c r="V4785" s="4">
        <v>5</v>
      </c>
    </row>
    <row r="4786" spans="21:22" x14ac:dyDescent="0.35">
      <c r="U4786" s="2">
        <v>4785</v>
      </c>
      <c r="V4786" s="4">
        <v>1</v>
      </c>
    </row>
    <row r="4787" spans="21:22" x14ac:dyDescent="0.35">
      <c r="U4787" s="2">
        <v>4786</v>
      </c>
      <c r="V4787" s="4">
        <v>21</v>
      </c>
    </row>
    <row r="4788" spans="21:22" x14ac:dyDescent="0.35">
      <c r="U4788" s="2">
        <v>4787</v>
      </c>
      <c r="V4788" s="4">
        <v>21</v>
      </c>
    </row>
    <row r="4789" spans="21:22" x14ac:dyDescent="0.35">
      <c r="U4789" s="2">
        <v>4788</v>
      </c>
      <c r="V4789" s="4">
        <v>1</v>
      </c>
    </row>
    <row r="4790" spans="21:22" x14ac:dyDescent="0.35">
      <c r="U4790" s="2">
        <v>4789</v>
      </c>
      <c r="V4790" s="4">
        <v>13</v>
      </c>
    </row>
    <row r="4791" spans="21:22" x14ac:dyDescent="0.35">
      <c r="U4791" s="2">
        <v>4790</v>
      </c>
      <c r="V4791" s="4">
        <v>6</v>
      </c>
    </row>
    <row r="4792" spans="21:22" x14ac:dyDescent="0.35">
      <c r="U4792" s="2">
        <v>4791</v>
      </c>
      <c r="V4792" s="4">
        <v>1</v>
      </c>
    </row>
    <row r="4793" spans="21:22" x14ac:dyDescent="0.35">
      <c r="U4793" s="2">
        <v>4792</v>
      </c>
      <c r="V4793" s="4">
        <v>6</v>
      </c>
    </row>
    <row r="4794" spans="21:22" x14ac:dyDescent="0.35">
      <c r="U4794" s="2">
        <v>4793</v>
      </c>
      <c r="V4794" s="4">
        <v>29</v>
      </c>
    </row>
    <row r="4795" spans="21:22" x14ac:dyDescent="0.35">
      <c r="U4795" s="2">
        <v>4794</v>
      </c>
      <c r="V4795" s="4">
        <v>29</v>
      </c>
    </row>
    <row r="4796" spans="21:22" x14ac:dyDescent="0.35">
      <c r="U4796" s="2">
        <v>4795</v>
      </c>
      <c r="V4796" s="4">
        <v>14</v>
      </c>
    </row>
    <row r="4797" spans="21:22" x14ac:dyDescent="0.35">
      <c r="U4797" s="2">
        <v>4796</v>
      </c>
      <c r="V4797" s="4">
        <v>1</v>
      </c>
    </row>
    <row r="4798" spans="21:22" x14ac:dyDescent="0.35">
      <c r="U4798" s="2">
        <v>4797</v>
      </c>
      <c r="V4798" s="4">
        <v>1</v>
      </c>
    </row>
    <row r="4799" spans="21:22" x14ac:dyDescent="0.35">
      <c r="U4799" s="2">
        <v>4798</v>
      </c>
      <c r="V4799" s="4">
        <v>1</v>
      </c>
    </row>
    <row r="4800" spans="21:22" x14ac:dyDescent="0.35">
      <c r="U4800" s="2">
        <v>4799</v>
      </c>
      <c r="V4800" s="4">
        <v>10</v>
      </c>
    </row>
    <row r="4801" spans="21:22" x14ac:dyDescent="0.35">
      <c r="U4801" s="2">
        <v>4800</v>
      </c>
      <c r="V4801" s="4">
        <v>1</v>
      </c>
    </row>
    <row r="4802" spans="21:22" x14ac:dyDescent="0.35">
      <c r="U4802" s="2">
        <v>4801</v>
      </c>
      <c r="V4802" s="4">
        <v>1</v>
      </c>
    </row>
    <row r="4803" spans="21:22" x14ac:dyDescent="0.35">
      <c r="U4803" s="2">
        <v>4802</v>
      </c>
      <c r="V4803" s="4">
        <v>1</v>
      </c>
    </row>
    <row r="4804" spans="21:22" x14ac:dyDescent="0.35">
      <c r="U4804" s="2">
        <v>4803</v>
      </c>
      <c r="V4804" s="4">
        <v>16</v>
      </c>
    </row>
    <row r="4805" spans="21:22" x14ac:dyDescent="0.35">
      <c r="U4805" s="2">
        <v>4804</v>
      </c>
      <c r="V4805" s="4">
        <v>4</v>
      </c>
    </row>
    <row r="4806" spans="21:22" x14ac:dyDescent="0.35">
      <c r="U4806" s="2">
        <v>4805</v>
      </c>
      <c r="V4806" s="4">
        <v>17</v>
      </c>
    </row>
    <row r="4807" spans="21:22" x14ac:dyDescent="0.35">
      <c r="U4807" s="2">
        <v>4806</v>
      </c>
      <c r="V4807" s="4">
        <v>23</v>
      </c>
    </row>
    <row r="4808" spans="21:22" x14ac:dyDescent="0.35">
      <c r="U4808" s="2">
        <v>4807</v>
      </c>
      <c r="V4808" s="4">
        <v>6</v>
      </c>
    </row>
    <row r="4809" spans="21:22" x14ac:dyDescent="0.35">
      <c r="U4809" s="2">
        <v>4808</v>
      </c>
      <c r="V4809" s="4">
        <v>7</v>
      </c>
    </row>
    <row r="4810" spans="21:22" x14ac:dyDescent="0.35">
      <c r="U4810" s="2">
        <v>4809</v>
      </c>
      <c r="V4810" s="4">
        <v>13</v>
      </c>
    </row>
    <row r="4811" spans="21:22" x14ac:dyDescent="0.35">
      <c r="U4811" s="2">
        <v>4810</v>
      </c>
      <c r="V4811" s="4">
        <v>5</v>
      </c>
    </row>
    <row r="4812" spans="21:22" x14ac:dyDescent="0.35">
      <c r="U4812" s="2">
        <v>4811</v>
      </c>
      <c r="V4812" s="4">
        <v>5</v>
      </c>
    </row>
    <row r="4813" spans="21:22" x14ac:dyDescent="0.35">
      <c r="U4813" s="2">
        <v>4812</v>
      </c>
      <c r="V4813" s="4">
        <v>1</v>
      </c>
    </row>
    <row r="4814" spans="21:22" x14ac:dyDescent="0.35">
      <c r="U4814" s="2">
        <v>4813</v>
      </c>
      <c r="V4814" s="4">
        <v>23</v>
      </c>
    </row>
    <row r="4815" spans="21:22" x14ac:dyDescent="0.35">
      <c r="U4815" s="2">
        <v>4814</v>
      </c>
      <c r="V4815" s="4">
        <v>1</v>
      </c>
    </row>
    <row r="4816" spans="21:22" x14ac:dyDescent="0.35">
      <c r="U4816" s="2">
        <v>4815</v>
      </c>
      <c r="V4816" s="4">
        <v>1</v>
      </c>
    </row>
    <row r="4817" spans="21:22" x14ac:dyDescent="0.35">
      <c r="U4817" s="2">
        <v>4816</v>
      </c>
      <c r="V4817" s="4">
        <v>29</v>
      </c>
    </row>
    <row r="4818" spans="21:22" x14ac:dyDescent="0.35">
      <c r="U4818" s="2">
        <v>4817</v>
      </c>
      <c r="V4818" s="4">
        <v>1</v>
      </c>
    </row>
    <row r="4819" spans="21:22" x14ac:dyDescent="0.35">
      <c r="U4819" s="2">
        <v>4818</v>
      </c>
      <c r="V4819" s="4">
        <v>20</v>
      </c>
    </row>
    <row r="4820" spans="21:22" x14ac:dyDescent="0.35">
      <c r="U4820" s="2">
        <v>4819</v>
      </c>
      <c r="V4820" s="4">
        <v>16</v>
      </c>
    </row>
    <row r="4821" spans="21:22" x14ac:dyDescent="0.35">
      <c r="U4821" s="2">
        <v>4820</v>
      </c>
      <c r="V4821" s="4">
        <v>5</v>
      </c>
    </row>
    <row r="4822" spans="21:22" x14ac:dyDescent="0.35">
      <c r="U4822" s="2">
        <v>4821</v>
      </c>
      <c r="V4822" s="4">
        <v>21</v>
      </c>
    </row>
    <row r="4823" spans="21:22" x14ac:dyDescent="0.35">
      <c r="U4823" s="2">
        <v>4822</v>
      </c>
      <c r="V4823" s="4">
        <v>13</v>
      </c>
    </row>
    <row r="4824" spans="21:22" x14ac:dyDescent="0.35">
      <c r="U4824" s="2">
        <v>4823</v>
      </c>
      <c r="V4824" s="4">
        <v>20</v>
      </c>
    </row>
    <row r="4825" spans="21:22" x14ac:dyDescent="0.35">
      <c r="U4825" s="2">
        <v>4824</v>
      </c>
      <c r="V4825" s="4">
        <v>29</v>
      </c>
    </row>
    <row r="4826" spans="21:22" x14ac:dyDescent="0.35">
      <c r="U4826" s="2">
        <v>4825</v>
      </c>
      <c r="V4826" s="4">
        <v>1</v>
      </c>
    </row>
    <row r="4827" spans="21:22" x14ac:dyDescent="0.35">
      <c r="U4827" s="2">
        <v>4826</v>
      </c>
      <c r="V4827" s="4">
        <v>7</v>
      </c>
    </row>
    <row r="4828" spans="21:22" x14ac:dyDescent="0.35">
      <c r="U4828" s="2">
        <v>4827</v>
      </c>
      <c r="V4828" s="4">
        <v>7</v>
      </c>
    </row>
    <row r="4829" spans="21:22" x14ac:dyDescent="0.35">
      <c r="U4829" s="2">
        <v>4828</v>
      </c>
      <c r="V4829" s="4">
        <v>1</v>
      </c>
    </row>
    <row r="4830" spans="21:22" x14ac:dyDescent="0.35">
      <c r="U4830" s="2">
        <v>4829</v>
      </c>
      <c r="V4830" s="4">
        <v>14</v>
      </c>
    </row>
    <row r="4831" spans="21:22" x14ac:dyDescent="0.35">
      <c r="U4831" s="2">
        <v>4830</v>
      </c>
      <c r="V4831" s="4">
        <v>21</v>
      </c>
    </row>
    <row r="4832" spans="21:22" x14ac:dyDescent="0.35">
      <c r="U4832" s="2">
        <v>4831</v>
      </c>
      <c r="V4832" s="4">
        <v>17</v>
      </c>
    </row>
    <row r="4833" spans="21:22" x14ac:dyDescent="0.35">
      <c r="U4833" s="2">
        <v>4832</v>
      </c>
      <c r="V4833" s="4">
        <v>1</v>
      </c>
    </row>
    <row r="4834" spans="21:22" x14ac:dyDescent="0.35">
      <c r="U4834" s="2">
        <v>4833</v>
      </c>
      <c r="V4834" s="4">
        <v>1</v>
      </c>
    </row>
    <row r="4835" spans="21:22" x14ac:dyDescent="0.35">
      <c r="U4835" s="2">
        <v>4834</v>
      </c>
      <c r="V4835" s="4">
        <v>17</v>
      </c>
    </row>
    <row r="4836" spans="21:22" x14ac:dyDescent="0.35">
      <c r="U4836" s="2">
        <v>4835</v>
      </c>
      <c r="V4836" s="4">
        <v>1</v>
      </c>
    </row>
    <row r="4837" spans="21:22" x14ac:dyDescent="0.35">
      <c r="U4837" s="2">
        <v>4836</v>
      </c>
      <c r="V4837" s="4">
        <v>1</v>
      </c>
    </row>
    <row r="4838" spans="21:22" x14ac:dyDescent="0.35">
      <c r="U4838" s="2">
        <v>4837</v>
      </c>
      <c r="V4838" s="4">
        <v>1</v>
      </c>
    </row>
    <row r="4839" spans="21:22" x14ac:dyDescent="0.35">
      <c r="U4839" s="2">
        <v>4838</v>
      </c>
      <c r="V4839" s="4">
        <v>5</v>
      </c>
    </row>
    <row r="4840" spans="21:22" x14ac:dyDescent="0.35">
      <c r="U4840" s="2">
        <v>4839</v>
      </c>
      <c r="V4840" s="4">
        <v>1</v>
      </c>
    </row>
    <row r="4841" spans="21:22" x14ac:dyDescent="0.35">
      <c r="U4841" s="2">
        <v>4840</v>
      </c>
      <c r="V4841" s="4">
        <v>29</v>
      </c>
    </row>
    <row r="4842" spans="21:22" x14ac:dyDescent="0.35">
      <c r="U4842" s="2">
        <v>4841</v>
      </c>
      <c r="V4842" s="4">
        <v>6</v>
      </c>
    </row>
    <row r="4843" spans="21:22" x14ac:dyDescent="0.35">
      <c r="U4843" s="2">
        <v>4842</v>
      </c>
      <c r="V4843" s="4">
        <v>23</v>
      </c>
    </row>
    <row r="4844" spans="21:22" x14ac:dyDescent="0.35">
      <c r="U4844" s="2">
        <v>4843</v>
      </c>
      <c r="V4844" s="4">
        <v>1</v>
      </c>
    </row>
    <row r="4845" spans="21:22" x14ac:dyDescent="0.35">
      <c r="U4845" s="2">
        <v>4844</v>
      </c>
      <c r="V4845" s="4">
        <v>1</v>
      </c>
    </row>
    <row r="4846" spans="21:22" x14ac:dyDescent="0.35">
      <c r="U4846" s="2">
        <v>4845</v>
      </c>
      <c r="V4846" s="4">
        <v>29</v>
      </c>
    </row>
    <row r="4847" spans="21:22" x14ac:dyDescent="0.35">
      <c r="U4847" s="2">
        <v>4846</v>
      </c>
      <c r="V4847" s="4">
        <v>1</v>
      </c>
    </row>
    <row r="4848" spans="21:22" x14ac:dyDescent="0.35">
      <c r="U4848" s="2">
        <v>4847</v>
      </c>
      <c r="V4848" s="4">
        <v>6</v>
      </c>
    </row>
    <row r="4849" spans="21:22" x14ac:dyDescent="0.35">
      <c r="U4849" s="2">
        <v>4848</v>
      </c>
      <c r="V4849" s="4">
        <v>1</v>
      </c>
    </row>
    <row r="4850" spans="21:22" x14ac:dyDescent="0.35">
      <c r="U4850" s="2">
        <v>4849</v>
      </c>
      <c r="V4850" s="4">
        <v>1</v>
      </c>
    </row>
    <row r="4851" spans="21:22" x14ac:dyDescent="0.35">
      <c r="U4851" s="2">
        <v>4850</v>
      </c>
      <c r="V4851" s="4">
        <v>7</v>
      </c>
    </row>
    <row r="4852" spans="21:22" x14ac:dyDescent="0.35">
      <c r="U4852" s="2">
        <v>4851</v>
      </c>
      <c r="V4852" s="4">
        <v>1</v>
      </c>
    </row>
    <row r="4853" spans="21:22" x14ac:dyDescent="0.35">
      <c r="U4853" s="2">
        <v>4852</v>
      </c>
      <c r="V4853" s="4">
        <v>1</v>
      </c>
    </row>
    <row r="4854" spans="21:22" x14ac:dyDescent="0.35">
      <c r="U4854" s="2">
        <v>4853</v>
      </c>
      <c r="V4854" s="4">
        <v>1</v>
      </c>
    </row>
    <row r="4855" spans="21:22" x14ac:dyDescent="0.35">
      <c r="U4855" s="2">
        <v>4854</v>
      </c>
      <c r="V4855" s="4">
        <v>7</v>
      </c>
    </row>
    <row r="4856" spans="21:22" x14ac:dyDescent="0.35">
      <c r="U4856" s="2">
        <v>4855</v>
      </c>
      <c r="V4856" s="4">
        <v>17</v>
      </c>
    </row>
    <row r="4857" spans="21:22" x14ac:dyDescent="0.35">
      <c r="U4857" s="2">
        <v>4856</v>
      </c>
      <c r="V4857" s="4">
        <v>1</v>
      </c>
    </row>
    <row r="4858" spans="21:22" x14ac:dyDescent="0.35">
      <c r="U4858" s="2">
        <v>4857</v>
      </c>
      <c r="V4858" s="4">
        <v>20</v>
      </c>
    </row>
    <row r="4859" spans="21:22" x14ac:dyDescent="0.35">
      <c r="U4859" s="2">
        <v>4858</v>
      </c>
      <c r="V4859" s="4">
        <v>1</v>
      </c>
    </row>
    <row r="4860" spans="21:22" x14ac:dyDescent="0.35">
      <c r="U4860" s="2">
        <v>4859</v>
      </c>
      <c r="V4860" s="4">
        <v>29</v>
      </c>
    </row>
    <row r="4861" spans="21:22" x14ac:dyDescent="0.35">
      <c r="U4861" s="2">
        <v>4860</v>
      </c>
      <c r="V4861" s="4">
        <v>7</v>
      </c>
    </row>
    <row r="4862" spans="21:22" x14ac:dyDescent="0.35">
      <c r="U4862" s="2">
        <v>4861</v>
      </c>
      <c r="V4862" s="4">
        <v>14</v>
      </c>
    </row>
    <row r="4863" spans="21:22" x14ac:dyDescent="0.35">
      <c r="U4863" s="2">
        <v>4862</v>
      </c>
      <c r="V4863" s="4">
        <v>7</v>
      </c>
    </row>
    <row r="4864" spans="21:22" x14ac:dyDescent="0.35">
      <c r="U4864" s="2">
        <v>4863</v>
      </c>
      <c r="V4864" s="4">
        <v>1</v>
      </c>
    </row>
    <row r="4865" spans="21:22" x14ac:dyDescent="0.35">
      <c r="U4865" s="2">
        <v>4864</v>
      </c>
      <c r="V4865" s="4">
        <v>1</v>
      </c>
    </row>
    <row r="4866" spans="21:22" x14ac:dyDescent="0.35">
      <c r="U4866" s="2">
        <v>4865</v>
      </c>
      <c r="V4866" s="4">
        <v>1</v>
      </c>
    </row>
    <row r="4867" spans="21:22" x14ac:dyDescent="0.35">
      <c r="U4867" s="2">
        <v>4866</v>
      </c>
      <c r="V4867" s="4">
        <v>1</v>
      </c>
    </row>
    <row r="4868" spans="21:22" x14ac:dyDescent="0.35">
      <c r="U4868" s="2">
        <v>4867</v>
      </c>
      <c r="V4868" s="4">
        <v>1</v>
      </c>
    </row>
    <row r="4869" spans="21:22" x14ac:dyDescent="0.35">
      <c r="U4869" s="2">
        <v>4868</v>
      </c>
      <c r="V4869" s="4">
        <v>1</v>
      </c>
    </row>
    <row r="4870" spans="21:22" x14ac:dyDescent="0.35">
      <c r="U4870" s="2">
        <v>4869</v>
      </c>
      <c r="V4870" s="4">
        <v>14</v>
      </c>
    </row>
    <row r="4871" spans="21:22" x14ac:dyDescent="0.35">
      <c r="U4871" s="2">
        <v>4870</v>
      </c>
      <c r="V4871" s="4">
        <v>7</v>
      </c>
    </row>
    <row r="4872" spans="21:22" x14ac:dyDescent="0.35">
      <c r="U4872" s="2">
        <v>4871</v>
      </c>
      <c r="V4872" s="4">
        <v>1</v>
      </c>
    </row>
    <row r="4873" spans="21:22" x14ac:dyDescent="0.35">
      <c r="U4873" s="2">
        <v>4872</v>
      </c>
      <c r="V4873" s="4">
        <v>4</v>
      </c>
    </row>
    <row r="4874" spans="21:22" x14ac:dyDescent="0.35">
      <c r="U4874" s="2">
        <v>4873</v>
      </c>
      <c r="V4874" s="4">
        <v>3</v>
      </c>
    </row>
    <row r="4875" spans="21:22" x14ac:dyDescent="0.35">
      <c r="U4875" s="2">
        <v>4874</v>
      </c>
      <c r="V4875" s="4">
        <v>1</v>
      </c>
    </row>
    <row r="4876" spans="21:22" x14ac:dyDescent="0.35">
      <c r="U4876" s="2">
        <v>4875</v>
      </c>
      <c r="V4876" s="4">
        <v>1</v>
      </c>
    </row>
    <row r="4877" spans="21:22" x14ac:dyDescent="0.35">
      <c r="U4877" s="2">
        <v>4876</v>
      </c>
      <c r="V4877" s="4">
        <v>3</v>
      </c>
    </row>
    <row r="4878" spans="21:22" x14ac:dyDescent="0.35">
      <c r="U4878" s="2">
        <v>4877</v>
      </c>
      <c r="V4878" s="4">
        <v>1</v>
      </c>
    </row>
    <row r="4879" spans="21:22" x14ac:dyDescent="0.35">
      <c r="U4879" s="2">
        <v>4878</v>
      </c>
      <c r="V4879" s="4">
        <v>25</v>
      </c>
    </row>
    <row r="4880" spans="21:22" x14ac:dyDescent="0.35">
      <c r="U4880" s="2">
        <v>4879</v>
      </c>
      <c r="V4880" s="4">
        <v>1</v>
      </c>
    </row>
    <row r="4881" spans="21:22" x14ac:dyDescent="0.35">
      <c r="U4881" s="2">
        <v>4880</v>
      </c>
      <c r="V4881" s="4">
        <v>25</v>
      </c>
    </row>
    <row r="4882" spans="21:22" x14ac:dyDescent="0.35">
      <c r="U4882" s="2">
        <v>4881</v>
      </c>
      <c r="V4882" s="4">
        <v>1</v>
      </c>
    </row>
    <row r="4883" spans="21:22" x14ac:dyDescent="0.35">
      <c r="U4883" s="2">
        <v>4882</v>
      </c>
      <c r="V4883" s="4">
        <v>1</v>
      </c>
    </row>
    <row r="4884" spans="21:22" x14ac:dyDescent="0.35">
      <c r="U4884" s="2">
        <v>4883</v>
      </c>
      <c r="V4884" s="4">
        <v>17</v>
      </c>
    </row>
    <row r="4885" spans="21:22" x14ac:dyDescent="0.35">
      <c r="U4885" s="2">
        <v>4884</v>
      </c>
      <c r="V4885" s="4">
        <v>14</v>
      </c>
    </row>
    <row r="4886" spans="21:22" x14ac:dyDescent="0.35">
      <c r="U4886" s="2">
        <v>4885</v>
      </c>
      <c r="V4886" s="4">
        <v>1</v>
      </c>
    </row>
    <row r="4887" spans="21:22" x14ac:dyDescent="0.35">
      <c r="U4887" s="2">
        <v>4886</v>
      </c>
      <c r="V4887" s="4">
        <v>29</v>
      </c>
    </row>
    <row r="4888" spans="21:22" x14ac:dyDescent="0.35">
      <c r="U4888" s="2">
        <v>4887</v>
      </c>
      <c r="V4888" s="4">
        <v>20</v>
      </c>
    </row>
    <row r="4889" spans="21:22" x14ac:dyDescent="0.35">
      <c r="U4889" s="2">
        <v>4888</v>
      </c>
      <c r="V4889" s="4">
        <v>29</v>
      </c>
    </row>
    <row r="4890" spans="21:22" x14ac:dyDescent="0.35">
      <c r="U4890" s="2">
        <v>4889</v>
      </c>
      <c r="V4890" s="4">
        <v>1</v>
      </c>
    </row>
    <row r="4891" spans="21:22" x14ac:dyDescent="0.35">
      <c r="U4891" s="2">
        <v>4890</v>
      </c>
      <c r="V4891" s="4">
        <v>29</v>
      </c>
    </row>
    <row r="4892" spans="21:22" x14ac:dyDescent="0.35">
      <c r="U4892" s="2">
        <v>4891</v>
      </c>
      <c r="V4892" s="4">
        <v>29</v>
      </c>
    </row>
    <row r="4893" spans="21:22" x14ac:dyDescent="0.35">
      <c r="U4893" s="2">
        <v>4892</v>
      </c>
      <c r="V4893" s="4">
        <v>1</v>
      </c>
    </row>
    <row r="4894" spans="21:22" x14ac:dyDescent="0.35">
      <c r="U4894" s="2">
        <v>4893</v>
      </c>
      <c r="V4894" s="4">
        <v>17</v>
      </c>
    </row>
    <row r="4895" spans="21:22" x14ac:dyDescent="0.35">
      <c r="U4895" s="2">
        <v>4894</v>
      </c>
      <c r="V4895" s="4">
        <v>21</v>
      </c>
    </row>
    <row r="4896" spans="21:22" x14ac:dyDescent="0.35">
      <c r="U4896" s="2">
        <v>4895</v>
      </c>
      <c r="V4896" s="4">
        <v>1</v>
      </c>
    </row>
    <row r="4897" spans="21:22" x14ac:dyDescent="0.35">
      <c r="U4897" s="2">
        <v>4896</v>
      </c>
      <c r="V4897" s="4">
        <v>25</v>
      </c>
    </row>
    <row r="4898" spans="21:22" x14ac:dyDescent="0.35">
      <c r="U4898" s="2">
        <v>4897</v>
      </c>
      <c r="V4898" s="4">
        <v>1</v>
      </c>
    </row>
    <row r="4899" spans="21:22" x14ac:dyDescent="0.35">
      <c r="U4899" s="2">
        <v>4898</v>
      </c>
      <c r="V4899" s="4">
        <v>1</v>
      </c>
    </row>
    <row r="4900" spans="21:22" x14ac:dyDescent="0.35">
      <c r="U4900" s="2">
        <v>4899</v>
      </c>
      <c r="V4900" s="4">
        <v>1</v>
      </c>
    </row>
    <row r="4901" spans="21:22" x14ac:dyDescent="0.35">
      <c r="U4901" s="2">
        <v>4900</v>
      </c>
      <c r="V4901" s="4">
        <v>4</v>
      </c>
    </row>
    <row r="4902" spans="21:22" x14ac:dyDescent="0.35">
      <c r="U4902" s="2">
        <v>4901</v>
      </c>
      <c r="V4902" s="4">
        <v>1</v>
      </c>
    </row>
    <row r="4903" spans="21:22" x14ac:dyDescent="0.35">
      <c r="U4903" s="2">
        <v>4902</v>
      </c>
      <c r="V4903" s="4">
        <v>5</v>
      </c>
    </row>
    <row r="4904" spans="21:22" x14ac:dyDescent="0.35">
      <c r="U4904" s="2">
        <v>4903</v>
      </c>
      <c r="V4904" s="4">
        <v>20</v>
      </c>
    </row>
    <row r="4905" spans="21:22" x14ac:dyDescent="0.35">
      <c r="U4905" s="2">
        <v>4904</v>
      </c>
      <c r="V4905" s="4">
        <v>29</v>
      </c>
    </row>
    <row r="4906" spans="21:22" x14ac:dyDescent="0.35">
      <c r="U4906" s="2">
        <v>4905</v>
      </c>
      <c r="V4906" s="4">
        <v>1</v>
      </c>
    </row>
    <row r="4907" spans="21:22" x14ac:dyDescent="0.35">
      <c r="U4907" s="2">
        <v>4906</v>
      </c>
      <c r="V4907" s="4">
        <v>1</v>
      </c>
    </row>
    <row r="4908" spans="21:22" x14ac:dyDescent="0.35">
      <c r="U4908" s="2">
        <v>4907</v>
      </c>
      <c r="V4908" s="4">
        <v>20</v>
      </c>
    </row>
    <row r="4909" spans="21:22" x14ac:dyDescent="0.35">
      <c r="U4909" s="2">
        <v>4908</v>
      </c>
      <c r="V4909" s="4">
        <v>4</v>
      </c>
    </row>
    <row r="4910" spans="21:22" x14ac:dyDescent="0.35">
      <c r="U4910" s="2">
        <v>4909</v>
      </c>
      <c r="V4910" s="4">
        <v>13</v>
      </c>
    </row>
    <row r="4911" spans="21:22" x14ac:dyDescent="0.35">
      <c r="U4911" s="2">
        <v>4910</v>
      </c>
      <c r="V4911" s="4">
        <v>1</v>
      </c>
    </row>
    <row r="4912" spans="21:22" x14ac:dyDescent="0.35">
      <c r="U4912" s="2">
        <v>4911</v>
      </c>
      <c r="V4912" s="4">
        <v>1</v>
      </c>
    </row>
    <row r="4913" spans="21:22" x14ac:dyDescent="0.35">
      <c r="U4913" s="2">
        <v>4912</v>
      </c>
      <c r="V4913" s="4">
        <v>25</v>
      </c>
    </row>
    <row r="4914" spans="21:22" x14ac:dyDescent="0.35">
      <c r="U4914" s="2">
        <v>4913</v>
      </c>
      <c r="V4914" s="4">
        <v>16</v>
      </c>
    </row>
    <row r="4915" spans="21:22" x14ac:dyDescent="0.35">
      <c r="U4915" s="2">
        <v>4914</v>
      </c>
      <c r="V4915" s="4">
        <v>1</v>
      </c>
    </row>
    <row r="4916" spans="21:22" x14ac:dyDescent="0.35">
      <c r="U4916" s="2">
        <v>4915</v>
      </c>
      <c r="V4916" s="4">
        <v>1</v>
      </c>
    </row>
    <row r="4917" spans="21:22" x14ac:dyDescent="0.35">
      <c r="U4917" s="2">
        <v>4916</v>
      </c>
      <c r="V4917" s="4">
        <v>7</v>
      </c>
    </row>
    <row r="4918" spans="21:22" x14ac:dyDescent="0.35">
      <c r="U4918" s="2">
        <v>4917</v>
      </c>
      <c r="V4918" s="4">
        <v>6</v>
      </c>
    </row>
    <row r="4919" spans="21:22" x14ac:dyDescent="0.35">
      <c r="U4919" s="2">
        <v>4918</v>
      </c>
      <c r="V4919" s="4">
        <v>5</v>
      </c>
    </row>
    <row r="4920" spans="21:22" x14ac:dyDescent="0.35">
      <c r="U4920" s="2">
        <v>4919</v>
      </c>
      <c r="V4920" s="4">
        <v>7</v>
      </c>
    </row>
    <row r="4921" spans="21:22" x14ac:dyDescent="0.35">
      <c r="U4921" s="2">
        <v>4920</v>
      </c>
      <c r="V4921" s="4">
        <v>1</v>
      </c>
    </row>
    <row r="4922" spans="21:22" x14ac:dyDescent="0.35">
      <c r="U4922" s="2">
        <v>4921</v>
      </c>
      <c r="V4922" s="4">
        <v>1</v>
      </c>
    </row>
    <row r="4923" spans="21:22" x14ac:dyDescent="0.35">
      <c r="U4923" s="2">
        <v>4922</v>
      </c>
      <c r="V4923" s="4">
        <v>5</v>
      </c>
    </row>
    <row r="4924" spans="21:22" x14ac:dyDescent="0.35">
      <c r="U4924" s="2">
        <v>4923</v>
      </c>
      <c r="V4924" s="4">
        <v>1</v>
      </c>
    </row>
    <row r="4925" spans="21:22" x14ac:dyDescent="0.35">
      <c r="U4925" s="2">
        <v>4924</v>
      </c>
      <c r="V4925" s="4">
        <v>5</v>
      </c>
    </row>
    <row r="4926" spans="21:22" x14ac:dyDescent="0.35">
      <c r="U4926" s="2">
        <v>4925</v>
      </c>
      <c r="V4926" s="4">
        <v>7</v>
      </c>
    </row>
    <row r="4927" spans="21:22" x14ac:dyDescent="0.35">
      <c r="U4927" s="2">
        <v>4926</v>
      </c>
      <c r="V4927" s="4">
        <v>1</v>
      </c>
    </row>
    <row r="4928" spans="21:22" x14ac:dyDescent="0.35">
      <c r="U4928" s="2">
        <v>4927</v>
      </c>
      <c r="V4928" s="4">
        <v>1</v>
      </c>
    </row>
    <row r="4929" spans="21:22" x14ac:dyDescent="0.35">
      <c r="U4929" s="2">
        <v>4928</v>
      </c>
      <c r="V4929" s="4">
        <v>1</v>
      </c>
    </row>
    <row r="4930" spans="21:22" x14ac:dyDescent="0.35">
      <c r="U4930" s="2">
        <v>4929</v>
      </c>
      <c r="V4930" s="4">
        <v>1</v>
      </c>
    </row>
    <row r="4931" spans="21:22" x14ac:dyDescent="0.35">
      <c r="U4931" s="2">
        <v>4930</v>
      </c>
      <c r="V4931" s="4">
        <v>7</v>
      </c>
    </row>
    <row r="4932" spans="21:22" x14ac:dyDescent="0.35">
      <c r="U4932" s="2">
        <v>4931</v>
      </c>
      <c r="V4932" s="4">
        <v>1</v>
      </c>
    </row>
    <row r="4933" spans="21:22" x14ac:dyDescent="0.35">
      <c r="U4933" s="2">
        <v>4932</v>
      </c>
      <c r="V4933" s="4">
        <v>10</v>
      </c>
    </row>
    <row r="4934" spans="21:22" x14ac:dyDescent="0.35">
      <c r="U4934" s="2">
        <v>4933</v>
      </c>
      <c r="V4934" s="4">
        <v>5</v>
      </c>
    </row>
    <row r="4935" spans="21:22" x14ac:dyDescent="0.35">
      <c r="U4935" s="2">
        <v>4934</v>
      </c>
      <c r="V4935" s="4">
        <v>20</v>
      </c>
    </row>
    <row r="4936" spans="21:22" x14ac:dyDescent="0.35">
      <c r="U4936" s="2">
        <v>4935</v>
      </c>
      <c r="V4936" s="4">
        <v>13</v>
      </c>
    </row>
    <row r="4937" spans="21:22" x14ac:dyDescent="0.35">
      <c r="U4937" s="2">
        <v>4936</v>
      </c>
      <c r="V4937" s="4">
        <v>1</v>
      </c>
    </row>
    <row r="4938" spans="21:22" x14ac:dyDescent="0.35">
      <c r="U4938" s="2">
        <v>4937</v>
      </c>
      <c r="V4938" s="4">
        <v>1</v>
      </c>
    </row>
    <row r="4939" spans="21:22" x14ac:dyDescent="0.35">
      <c r="U4939" s="2">
        <v>4938</v>
      </c>
      <c r="V4939" s="4">
        <v>7</v>
      </c>
    </row>
    <row r="4940" spans="21:22" x14ac:dyDescent="0.35">
      <c r="U4940" s="2">
        <v>4939</v>
      </c>
      <c r="V4940" s="4">
        <v>14</v>
      </c>
    </row>
    <row r="4941" spans="21:22" x14ac:dyDescent="0.35">
      <c r="U4941" s="2">
        <v>4940</v>
      </c>
      <c r="V4941" s="4">
        <v>10</v>
      </c>
    </row>
    <row r="4942" spans="21:22" x14ac:dyDescent="0.35">
      <c r="U4942" s="2">
        <v>4941</v>
      </c>
      <c r="V4942" s="4">
        <v>14</v>
      </c>
    </row>
    <row r="4943" spans="21:22" x14ac:dyDescent="0.35">
      <c r="U4943" s="2">
        <v>4942</v>
      </c>
      <c r="V4943" s="4">
        <v>1</v>
      </c>
    </row>
    <row r="4944" spans="21:22" x14ac:dyDescent="0.35">
      <c r="U4944" s="2">
        <v>4943</v>
      </c>
      <c r="V4944" s="4">
        <v>1</v>
      </c>
    </row>
    <row r="4945" spans="21:22" x14ac:dyDescent="0.35">
      <c r="U4945" s="2">
        <v>4944</v>
      </c>
      <c r="V4945" s="4">
        <v>16</v>
      </c>
    </row>
    <row r="4946" spans="21:22" x14ac:dyDescent="0.35">
      <c r="U4946" s="2">
        <v>4945</v>
      </c>
      <c r="V4946" s="4">
        <v>5</v>
      </c>
    </row>
    <row r="4947" spans="21:22" x14ac:dyDescent="0.35">
      <c r="U4947" s="2">
        <v>4946</v>
      </c>
      <c r="V4947" s="4">
        <v>10</v>
      </c>
    </row>
    <row r="4948" spans="21:22" x14ac:dyDescent="0.35">
      <c r="U4948" s="2">
        <v>4947</v>
      </c>
      <c r="V4948" s="4">
        <v>1</v>
      </c>
    </row>
    <row r="4949" spans="21:22" x14ac:dyDescent="0.35">
      <c r="U4949" s="2">
        <v>4948</v>
      </c>
      <c r="V4949" s="4">
        <v>1</v>
      </c>
    </row>
    <row r="4950" spans="21:22" x14ac:dyDescent="0.35">
      <c r="U4950" s="2">
        <v>4949</v>
      </c>
      <c r="V4950" s="4">
        <v>10</v>
      </c>
    </row>
    <row r="4951" spans="21:22" x14ac:dyDescent="0.35">
      <c r="U4951" s="2">
        <v>4950</v>
      </c>
      <c r="V4951" s="4">
        <v>7</v>
      </c>
    </row>
    <row r="4952" spans="21:22" x14ac:dyDescent="0.35">
      <c r="U4952" s="2">
        <v>4951</v>
      </c>
      <c r="V4952" s="4">
        <v>7</v>
      </c>
    </row>
    <row r="4953" spans="21:22" x14ac:dyDescent="0.35">
      <c r="U4953" s="2">
        <v>4952</v>
      </c>
      <c r="V4953" s="4">
        <v>7</v>
      </c>
    </row>
    <row r="4954" spans="21:22" x14ac:dyDescent="0.35">
      <c r="U4954" s="2">
        <v>4953</v>
      </c>
      <c r="V4954" s="4">
        <v>21</v>
      </c>
    </row>
    <row r="4955" spans="21:22" x14ac:dyDescent="0.35">
      <c r="U4955" s="2">
        <v>4954</v>
      </c>
      <c r="V4955" s="4">
        <v>1</v>
      </c>
    </row>
    <row r="4956" spans="21:22" x14ac:dyDescent="0.35">
      <c r="U4956" s="2">
        <v>4955</v>
      </c>
      <c r="V4956" s="4">
        <v>7</v>
      </c>
    </row>
    <row r="4957" spans="21:22" x14ac:dyDescent="0.35">
      <c r="U4957" s="2">
        <v>4956</v>
      </c>
      <c r="V4957" s="4">
        <v>1</v>
      </c>
    </row>
    <row r="4958" spans="21:22" x14ac:dyDescent="0.35">
      <c r="U4958" s="2">
        <v>4957</v>
      </c>
      <c r="V4958" s="4">
        <v>1</v>
      </c>
    </row>
    <row r="4959" spans="21:22" x14ac:dyDescent="0.35">
      <c r="U4959" s="2">
        <v>4958</v>
      </c>
      <c r="V4959" s="4">
        <v>1</v>
      </c>
    </row>
    <row r="4960" spans="21:22" x14ac:dyDescent="0.35">
      <c r="U4960" s="2">
        <v>4959</v>
      </c>
      <c r="V4960" s="4">
        <v>7</v>
      </c>
    </row>
    <row r="4961" spans="21:22" x14ac:dyDescent="0.35">
      <c r="U4961" s="2">
        <v>4960</v>
      </c>
      <c r="V4961" s="4">
        <v>1</v>
      </c>
    </row>
    <row r="4962" spans="21:22" x14ac:dyDescent="0.35">
      <c r="U4962" s="2">
        <v>4961</v>
      </c>
      <c r="V4962" s="4">
        <v>1</v>
      </c>
    </row>
    <row r="4963" spans="21:22" x14ac:dyDescent="0.35">
      <c r="U4963" s="2">
        <v>4962</v>
      </c>
      <c r="V4963" s="4">
        <v>4</v>
      </c>
    </row>
    <row r="4964" spans="21:22" x14ac:dyDescent="0.35">
      <c r="U4964" s="2">
        <v>4963</v>
      </c>
      <c r="V4964" s="4">
        <v>7</v>
      </c>
    </row>
    <row r="4965" spans="21:22" x14ac:dyDescent="0.35">
      <c r="U4965" s="2">
        <v>4964</v>
      </c>
      <c r="V4965" s="4">
        <v>16</v>
      </c>
    </row>
    <row r="4966" spans="21:22" x14ac:dyDescent="0.35">
      <c r="U4966" s="2">
        <v>4965</v>
      </c>
      <c r="V4966" s="4">
        <v>1</v>
      </c>
    </row>
    <row r="4967" spans="21:22" x14ac:dyDescent="0.35">
      <c r="U4967" s="2">
        <v>4966</v>
      </c>
      <c r="V4967" s="4">
        <v>16</v>
      </c>
    </row>
    <row r="4968" spans="21:22" x14ac:dyDescent="0.35">
      <c r="U4968" s="2">
        <v>4967</v>
      </c>
      <c r="V4968" s="4">
        <v>17</v>
      </c>
    </row>
    <row r="4969" spans="21:22" x14ac:dyDescent="0.35">
      <c r="U4969" s="2">
        <v>4968</v>
      </c>
      <c r="V4969" s="4">
        <v>1</v>
      </c>
    </row>
    <row r="4970" spans="21:22" x14ac:dyDescent="0.35">
      <c r="U4970" s="2">
        <v>4969</v>
      </c>
      <c r="V4970" s="4">
        <v>1</v>
      </c>
    </row>
    <row r="4971" spans="21:22" x14ac:dyDescent="0.35">
      <c r="U4971" s="2">
        <v>4970</v>
      </c>
      <c r="V4971" s="4">
        <v>4</v>
      </c>
    </row>
    <row r="4972" spans="21:22" x14ac:dyDescent="0.35">
      <c r="U4972" s="2">
        <v>4971</v>
      </c>
      <c r="V4972" s="4">
        <v>14</v>
      </c>
    </row>
    <row r="4973" spans="21:22" x14ac:dyDescent="0.35">
      <c r="U4973" s="2">
        <v>4972</v>
      </c>
      <c r="V4973" s="4">
        <v>13</v>
      </c>
    </row>
    <row r="4974" spans="21:22" x14ac:dyDescent="0.35">
      <c r="U4974" s="2">
        <v>4973</v>
      </c>
      <c r="V4974" s="4">
        <v>1</v>
      </c>
    </row>
    <row r="4975" spans="21:22" x14ac:dyDescent="0.35">
      <c r="U4975" s="2">
        <v>4974</v>
      </c>
      <c r="V4975" s="4">
        <v>1</v>
      </c>
    </row>
    <row r="4976" spans="21:22" x14ac:dyDescent="0.35">
      <c r="U4976" s="2">
        <v>4975</v>
      </c>
      <c r="V4976" s="4">
        <v>25</v>
      </c>
    </row>
    <row r="4977" spans="21:22" x14ac:dyDescent="0.35">
      <c r="U4977" s="2">
        <v>4976</v>
      </c>
      <c r="V4977" s="4">
        <v>1</v>
      </c>
    </row>
    <row r="4978" spans="21:22" x14ac:dyDescent="0.35">
      <c r="U4978" s="2">
        <v>4977</v>
      </c>
      <c r="V4978" s="4">
        <v>7</v>
      </c>
    </row>
    <row r="4979" spans="21:22" x14ac:dyDescent="0.35">
      <c r="U4979" s="2">
        <v>4978</v>
      </c>
      <c r="V4979" s="4">
        <v>5</v>
      </c>
    </row>
    <row r="4980" spans="21:22" x14ac:dyDescent="0.35">
      <c r="U4980" s="2">
        <v>4979</v>
      </c>
      <c r="V4980" s="4">
        <v>20</v>
      </c>
    </row>
    <row r="4981" spans="21:22" x14ac:dyDescent="0.35">
      <c r="U4981" s="2">
        <v>4980</v>
      </c>
      <c r="V4981" s="4">
        <v>20</v>
      </c>
    </row>
    <row r="4982" spans="21:22" x14ac:dyDescent="0.35">
      <c r="U4982" s="2">
        <v>4981</v>
      </c>
      <c r="V4982" s="4">
        <v>13</v>
      </c>
    </row>
    <row r="4983" spans="21:22" x14ac:dyDescent="0.35">
      <c r="U4983" s="2">
        <v>4982</v>
      </c>
      <c r="V4983" s="4">
        <v>5</v>
      </c>
    </row>
    <row r="4984" spans="21:22" x14ac:dyDescent="0.35">
      <c r="U4984" s="2">
        <v>4983</v>
      </c>
      <c r="V4984" s="4">
        <v>4</v>
      </c>
    </row>
    <row r="4985" spans="21:22" x14ac:dyDescent="0.35">
      <c r="U4985" s="2">
        <v>4984</v>
      </c>
      <c r="V4985" s="4">
        <v>1</v>
      </c>
    </row>
    <row r="4986" spans="21:22" x14ac:dyDescent="0.35">
      <c r="U4986" s="2">
        <v>4985</v>
      </c>
      <c r="V4986" s="4">
        <v>1</v>
      </c>
    </row>
    <row r="4987" spans="21:22" x14ac:dyDescent="0.35">
      <c r="U4987" s="2">
        <v>4986</v>
      </c>
      <c r="V4987" s="4">
        <v>1</v>
      </c>
    </row>
    <row r="4988" spans="21:22" x14ac:dyDescent="0.35">
      <c r="U4988" s="2">
        <v>4987</v>
      </c>
      <c r="V4988" s="4">
        <v>20</v>
      </c>
    </row>
    <row r="4989" spans="21:22" x14ac:dyDescent="0.35">
      <c r="U4989" s="2">
        <v>4988</v>
      </c>
      <c r="V4989" s="4">
        <v>7</v>
      </c>
    </row>
    <row r="4990" spans="21:22" x14ac:dyDescent="0.35">
      <c r="U4990" s="2">
        <v>4989</v>
      </c>
      <c r="V4990" s="4">
        <v>1</v>
      </c>
    </row>
    <row r="4991" spans="21:22" x14ac:dyDescent="0.35">
      <c r="U4991" s="2">
        <v>4990</v>
      </c>
      <c r="V4991" s="4">
        <v>11</v>
      </c>
    </row>
    <row r="4992" spans="21:22" x14ac:dyDescent="0.35">
      <c r="U4992" s="2">
        <v>4991</v>
      </c>
      <c r="V4992" s="4">
        <v>23</v>
      </c>
    </row>
    <row r="4993" spans="21:22" x14ac:dyDescent="0.35">
      <c r="U4993" s="2">
        <v>4992</v>
      </c>
      <c r="V4993" s="4">
        <v>16</v>
      </c>
    </row>
    <row r="4994" spans="21:22" x14ac:dyDescent="0.35">
      <c r="U4994" s="2">
        <v>4993</v>
      </c>
      <c r="V4994" s="4">
        <v>1</v>
      </c>
    </row>
    <row r="4995" spans="21:22" x14ac:dyDescent="0.35">
      <c r="U4995" s="2">
        <v>4994</v>
      </c>
      <c r="V4995" s="4">
        <v>1</v>
      </c>
    </row>
    <row r="4996" spans="21:22" x14ac:dyDescent="0.35">
      <c r="U4996" s="2">
        <v>4995</v>
      </c>
      <c r="V4996" s="4">
        <v>1</v>
      </c>
    </row>
    <row r="4997" spans="21:22" x14ac:dyDescent="0.35">
      <c r="U4997" s="2">
        <v>4996</v>
      </c>
      <c r="V4997" s="4">
        <v>5</v>
      </c>
    </row>
    <row r="4998" spans="21:22" x14ac:dyDescent="0.35">
      <c r="U4998" s="2">
        <v>4997</v>
      </c>
      <c r="V4998" s="4">
        <v>20</v>
      </c>
    </row>
    <row r="4999" spans="21:22" x14ac:dyDescent="0.35">
      <c r="U4999" s="2">
        <v>4998</v>
      </c>
      <c r="V4999" s="4">
        <v>4</v>
      </c>
    </row>
    <row r="5000" spans="21:22" x14ac:dyDescent="0.35">
      <c r="U5000" s="2">
        <v>4999</v>
      </c>
      <c r="V5000" s="4">
        <v>4</v>
      </c>
    </row>
    <row r="5001" spans="21:22" x14ac:dyDescent="0.35">
      <c r="U5001" s="2">
        <v>5000</v>
      </c>
      <c r="V5001" s="4">
        <v>20</v>
      </c>
    </row>
    <row r="5002" spans="21:22" x14ac:dyDescent="0.35">
      <c r="U5002" s="2">
        <v>5001</v>
      </c>
      <c r="V5002" s="4">
        <v>1</v>
      </c>
    </row>
    <row r="5003" spans="21:22" x14ac:dyDescent="0.35">
      <c r="U5003" s="2">
        <v>5002</v>
      </c>
      <c r="V5003" s="4">
        <v>6</v>
      </c>
    </row>
    <row r="5004" spans="21:22" x14ac:dyDescent="0.35">
      <c r="U5004" s="2">
        <v>5003</v>
      </c>
      <c r="V5004" s="4">
        <v>5</v>
      </c>
    </row>
    <row r="5005" spans="21:22" x14ac:dyDescent="0.35">
      <c r="U5005" s="2">
        <v>5004</v>
      </c>
      <c r="V5005" s="4">
        <v>19</v>
      </c>
    </row>
    <row r="5006" spans="21:22" x14ac:dyDescent="0.35">
      <c r="U5006" s="2">
        <v>5005</v>
      </c>
      <c r="V5006" s="4">
        <v>5</v>
      </c>
    </row>
    <row r="5007" spans="21:22" x14ac:dyDescent="0.35">
      <c r="U5007" s="2">
        <v>5006</v>
      </c>
      <c r="V5007" s="4">
        <v>1</v>
      </c>
    </row>
    <row r="5008" spans="21:22" x14ac:dyDescent="0.35">
      <c r="U5008" s="2">
        <v>5007</v>
      </c>
      <c r="V5008" s="4">
        <v>1</v>
      </c>
    </row>
    <row r="5009" spans="21:22" x14ac:dyDescent="0.35">
      <c r="U5009" s="2">
        <v>5008</v>
      </c>
      <c r="V5009" s="4">
        <v>1</v>
      </c>
    </row>
    <row r="5010" spans="21:22" x14ac:dyDescent="0.35">
      <c r="U5010" s="2">
        <v>5009</v>
      </c>
      <c r="V5010" s="4">
        <v>1</v>
      </c>
    </row>
    <row r="5011" spans="21:22" x14ac:dyDescent="0.35">
      <c r="U5011" s="2">
        <v>5010</v>
      </c>
      <c r="V5011" s="4">
        <v>1</v>
      </c>
    </row>
    <row r="5012" spans="21:22" x14ac:dyDescent="0.35">
      <c r="U5012" s="2">
        <v>5011</v>
      </c>
      <c r="V5012" s="4">
        <v>5</v>
      </c>
    </row>
    <row r="5013" spans="21:22" x14ac:dyDescent="0.35">
      <c r="U5013" s="2">
        <v>5012</v>
      </c>
      <c r="V5013" s="4">
        <v>21</v>
      </c>
    </row>
    <row r="5014" spans="21:22" x14ac:dyDescent="0.35">
      <c r="U5014" s="2">
        <v>5013</v>
      </c>
      <c r="V5014" s="4">
        <v>1</v>
      </c>
    </row>
    <row r="5015" spans="21:22" x14ac:dyDescent="0.35">
      <c r="U5015" s="2">
        <v>5014</v>
      </c>
      <c r="V5015" s="4">
        <v>1</v>
      </c>
    </row>
    <row r="5016" spans="21:22" x14ac:dyDescent="0.35">
      <c r="U5016" s="2">
        <v>5015</v>
      </c>
      <c r="V5016" s="4">
        <v>1</v>
      </c>
    </row>
    <row r="5017" spans="21:22" x14ac:dyDescent="0.35">
      <c r="U5017" s="2">
        <v>5016</v>
      </c>
      <c r="V5017" s="4">
        <v>1</v>
      </c>
    </row>
    <row r="5018" spans="21:22" x14ac:dyDescent="0.35">
      <c r="U5018" s="2">
        <v>5017</v>
      </c>
      <c r="V5018" s="4">
        <v>1</v>
      </c>
    </row>
    <row r="5019" spans="21:22" x14ac:dyDescent="0.35">
      <c r="U5019" s="2">
        <v>5018</v>
      </c>
      <c r="V5019" s="4">
        <v>20</v>
      </c>
    </row>
    <row r="5020" spans="21:22" x14ac:dyDescent="0.35">
      <c r="U5020" s="2">
        <v>5019</v>
      </c>
      <c r="V5020" s="4">
        <v>5</v>
      </c>
    </row>
    <row r="5021" spans="21:22" x14ac:dyDescent="0.35">
      <c r="U5021" s="2">
        <v>5020</v>
      </c>
      <c r="V5021" s="4">
        <v>1</v>
      </c>
    </row>
    <row r="5022" spans="21:22" x14ac:dyDescent="0.35">
      <c r="U5022" s="2">
        <v>5021</v>
      </c>
      <c r="V5022" s="4">
        <v>1</v>
      </c>
    </row>
    <row r="5023" spans="21:22" x14ac:dyDescent="0.35">
      <c r="U5023" s="2">
        <v>5022</v>
      </c>
      <c r="V5023" s="4">
        <v>7</v>
      </c>
    </row>
    <row r="5024" spans="21:22" x14ac:dyDescent="0.35">
      <c r="U5024" s="2">
        <v>5023</v>
      </c>
      <c r="V5024" s="4">
        <v>1</v>
      </c>
    </row>
    <row r="5025" spans="21:22" x14ac:dyDescent="0.35">
      <c r="U5025" s="2">
        <v>5024</v>
      </c>
      <c r="V5025" s="4">
        <v>20</v>
      </c>
    </row>
    <row r="5026" spans="21:22" x14ac:dyDescent="0.35">
      <c r="U5026" s="2">
        <v>5025</v>
      </c>
      <c r="V5026" s="4">
        <v>5</v>
      </c>
    </row>
    <row r="5027" spans="21:22" x14ac:dyDescent="0.35">
      <c r="U5027" s="2">
        <v>5026</v>
      </c>
      <c r="V5027" s="4">
        <v>1</v>
      </c>
    </row>
    <row r="5028" spans="21:22" x14ac:dyDescent="0.35">
      <c r="U5028" s="2">
        <v>5027</v>
      </c>
      <c r="V5028" s="4">
        <v>1</v>
      </c>
    </row>
    <row r="5029" spans="21:22" x14ac:dyDescent="0.35">
      <c r="U5029" s="2">
        <v>5028</v>
      </c>
      <c r="V5029" s="4">
        <v>4</v>
      </c>
    </row>
    <row r="5030" spans="21:22" x14ac:dyDescent="0.35">
      <c r="U5030" s="2">
        <v>5029</v>
      </c>
      <c r="V5030" s="4">
        <v>4</v>
      </c>
    </row>
    <row r="5031" spans="21:22" x14ac:dyDescent="0.35">
      <c r="U5031" s="2">
        <v>5030</v>
      </c>
      <c r="V5031" s="4">
        <v>1</v>
      </c>
    </row>
    <row r="5032" spans="21:22" x14ac:dyDescent="0.35">
      <c r="U5032" s="2">
        <v>5031</v>
      </c>
      <c r="V5032" s="4">
        <v>6</v>
      </c>
    </row>
    <row r="5033" spans="21:22" x14ac:dyDescent="0.35">
      <c r="U5033" s="2">
        <v>5032</v>
      </c>
      <c r="V5033" s="4">
        <v>16</v>
      </c>
    </row>
    <row r="5034" spans="21:22" x14ac:dyDescent="0.35">
      <c r="U5034" s="2">
        <v>5033</v>
      </c>
      <c r="V5034" s="4">
        <v>14</v>
      </c>
    </row>
    <row r="5035" spans="21:22" x14ac:dyDescent="0.35">
      <c r="U5035" s="2">
        <v>5034</v>
      </c>
      <c r="V5035" s="4">
        <v>1</v>
      </c>
    </row>
    <row r="5036" spans="21:22" x14ac:dyDescent="0.35">
      <c r="U5036" s="2">
        <v>5035</v>
      </c>
      <c r="V5036" s="4">
        <v>1</v>
      </c>
    </row>
    <row r="5037" spans="21:22" x14ac:dyDescent="0.35">
      <c r="U5037" s="2">
        <v>5036</v>
      </c>
      <c r="V5037" s="4">
        <v>1</v>
      </c>
    </row>
    <row r="5038" spans="21:22" x14ac:dyDescent="0.35">
      <c r="U5038" s="2">
        <v>5037</v>
      </c>
      <c r="V5038" s="4">
        <v>19</v>
      </c>
    </row>
    <row r="5039" spans="21:22" x14ac:dyDescent="0.35">
      <c r="U5039" s="2">
        <v>5038</v>
      </c>
      <c r="V5039" s="4">
        <v>1</v>
      </c>
    </row>
    <row r="5040" spans="21:22" x14ac:dyDescent="0.35">
      <c r="U5040" s="2">
        <v>5039</v>
      </c>
      <c r="V5040" s="4">
        <v>14</v>
      </c>
    </row>
    <row r="5041" spans="21:22" x14ac:dyDescent="0.35">
      <c r="U5041" s="2">
        <v>5040</v>
      </c>
      <c r="V5041" s="4">
        <v>7</v>
      </c>
    </row>
    <row r="5042" spans="21:22" x14ac:dyDescent="0.35">
      <c r="U5042" s="2">
        <v>5041</v>
      </c>
      <c r="V5042" s="4">
        <v>1</v>
      </c>
    </row>
    <row r="5043" spans="21:22" x14ac:dyDescent="0.35">
      <c r="U5043" s="2">
        <v>5042</v>
      </c>
      <c r="V5043" s="4">
        <v>20</v>
      </c>
    </row>
    <row r="5044" spans="21:22" x14ac:dyDescent="0.35">
      <c r="U5044" s="2">
        <v>5043</v>
      </c>
      <c r="V5044" s="4">
        <v>1</v>
      </c>
    </row>
    <row r="5045" spans="21:22" x14ac:dyDescent="0.35">
      <c r="U5045" s="2">
        <v>5044</v>
      </c>
      <c r="V5045" s="4">
        <v>1</v>
      </c>
    </row>
    <row r="5046" spans="21:22" x14ac:dyDescent="0.35">
      <c r="U5046" s="2">
        <v>5045</v>
      </c>
      <c r="V5046" s="4">
        <v>1</v>
      </c>
    </row>
    <row r="5047" spans="21:22" x14ac:dyDescent="0.35">
      <c r="U5047" s="2">
        <v>5046</v>
      </c>
      <c r="V5047" s="4">
        <v>1</v>
      </c>
    </row>
    <row r="5048" spans="21:22" x14ac:dyDescent="0.35">
      <c r="U5048" s="2">
        <v>5047</v>
      </c>
      <c r="V5048" s="4">
        <v>1</v>
      </c>
    </row>
    <row r="5049" spans="21:22" x14ac:dyDescent="0.35">
      <c r="U5049" s="2">
        <v>5048</v>
      </c>
      <c r="V5049" s="4">
        <v>5</v>
      </c>
    </row>
    <row r="5050" spans="21:22" x14ac:dyDescent="0.35">
      <c r="U5050" s="2">
        <v>5049</v>
      </c>
      <c r="V5050" s="4">
        <v>1</v>
      </c>
    </row>
    <row r="5051" spans="21:22" x14ac:dyDescent="0.35">
      <c r="U5051" s="2">
        <v>5050</v>
      </c>
      <c r="V5051" s="4">
        <v>7</v>
      </c>
    </row>
    <row r="5052" spans="21:22" x14ac:dyDescent="0.35">
      <c r="U5052" s="2">
        <v>5051</v>
      </c>
      <c r="V5052" s="4">
        <v>1</v>
      </c>
    </row>
    <row r="5053" spans="21:22" x14ac:dyDescent="0.35">
      <c r="U5053" s="2">
        <v>5052</v>
      </c>
      <c r="V5053" s="4">
        <v>1</v>
      </c>
    </row>
    <row r="5054" spans="21:22" x14ac:dyDescent="0.35">
      <c r="U5054" s="2">
        <v>5053</v>
      </c>
      <c r="V5054" s="4">
        <v>5</v>
      </c>
    </row>
    <row r="5055" spans="21:22" x14ac:dyDescent="0.35">
      <c r="U5055" s="2">
        <v>5054</v>
      </c>
      <c r="V5055" s="4">
        <v>1</v>
      </c>
    </row>
    <row r="5056" spans="21:22" x14ac:dyDescent="0.35">
      <c r="U5056" s="2">
        <v>5055</v>
      </c>
      <c r="V5056" s="4">
        <v>7</v>
      </c>
    </row>
    <row r="5057" spans="21:22" x14ac:dyDescent="0.35">
      <c r="U5057" s="2">
        <v>5056</v>
      </c>
      <c r="V5057" s="4">
        <v>1</v>
      </c>
    </row>
    <row r="5058" spans="21:22" x14ac:dyDescent="0.35">
      <c r="U5058" s="2">
        <v>5057</v>
      </c>
      <c r="V5058" s="4">
        <v>20</v>
      </c>
    </row>
    <row r="5059" spans="21:22" x14ac:dyDescent="0.35">
      <c r="U5059" s="2">
        <v>5058</v>
      </c>
      <c r="V5059" s="4">
        <v>1</v>
      </c>
    </row>
    <row r="5060" spans="21:22" x14ac:dyDescent="0.35">
      <c r="U5060" s="2">
        <v>5059</v>
      </c>
      <c r="V5060" s="4">
        <v>11</v>
      </c>
    </row>
    <row r="5061" spans="21:22" x14ac:dyDescent="0.35">
      <c r="U5061" s="2">
        <v>5060</v>
      </c>
      <c r="V5061" s="4">
        <v>14</v>
      </c>
    </row>
    <row r="5062" spans="21:22" x14ac:dyDescent="0.35">
      <c r="U5062" s="2">
        <v>5061</v>
      </c>
      <c r="V5062" s="4">
        <v>7</v>
      </c>
    </row>
    <row r="5063" spans="21:22" x14ac:dyDescent="0.35">
      <c r="U5063" s="2">
        <v>5062</v>
      </c>
      <c r="V5063" s="4">
        <v>6</v>
      </c>
    </row>
    <row r="5064" spans="21:22" x14ac:dyDescent="0.35">
      <c r="U5064" s="2">
        <v>5063</v>
      </c>
      <c r="V5064" s="4">
        <v>1</v>
      </c>
    </row>
    <row r="5065" spans="21:22" x14ac:dyDescent="0.35">
      <c r="U5065" s="2">
        <v>5064</v>
      </c>
      <c r="V5065" s="4">
        <v>5</v>
      </c>
    </row>
    <row r="5066" spans="21:22" x14ac:dyDescent="0.35">
      <c r="U5066" s="2">
        <v>5065</v>
      </c>
      <c r="V5066" s="4">
        <v>5</v>
      </c>
    </row>
    <row r="5067" spans="21:22" x14ac:dyDescent="0.35">
      <c r="U5067" s="2">
        <v>5066</v>
      </c>
      <c r="V5067" s="4">
        <v>1</v>
      </c>
    </row>
    <row r="5068" spans="21:22" x14ac:dyDescent="0.35">
      <c r="U5068" s="2">
        <v>5067</v>
      </c>
      <c r="V5068" s="4">
        <v>14</v>
      </c>
    </row>
    <row r="5069" spans="21:22" x14ac:dyDescent="0.35">
      <c r="U5069" s="2">
        <v>5068</v>
      </c>
      <c r="V5069" s="4">
        <v>1</v>
      </c>
    </row>
    <row r="5070" spans="21:22" x14ac:dyDescent="0.35">
      <c r="U5070" s="2">
        <v>5069</v>
      </c>
      <c r="V5070" s="4">
        <v>20</v>
      </c>
    </row>
    <row r="5071" spans="21:22" x14ac:dyDescent="0.35">
      <c r="U5071" s="2">
        <v>5070</v>
      </c>
      <c r="V5071" s="4">
        <v>1</v>
      </c>
    </row>
    <row r="5072" spans="21:22" x14ac:dyDescent="0.35">
      <c r="U5072" s="2">
        <v>5071</v>
      </c>
      <c r="V5072" s="4">
        <v>1</v>
      </c>
    </row>
    <row r="5073" spans="21:22" x14ac:dyDescent="0.35">
      <c r="U5073" s="2">
        <v>5072</v>
      </c>
      <c r="V5073" s="4">
        <v>1</v>
      </c>
    </row>
    <row r="5074" spans="21:22" x14ac:dyDescent="0.35">
      <c r="U5074" s="2">
        <v>5073</v>
      </c>
      <c r="V5074" s="4">
        <v>7</v>
      </c>
    </row>
    <row r="5075" spans="21:22" x14ac:dyDescent="0.35">
      <c r="U5075" s="2">
        <v>5074</v>
      </c>
      <c r="V5075" s="4">
        <v>5</v>
      </c>
    </row>
    <row r="5076" spans="21:22" x14ac:dyDescent="0.35">
      <c r="U5076" s="2">
        <v>5075</v>
      </c>
      <c r="V5076" s="4">
        <v>1</v>
      </c>
    </row>
    <row r="5077" spans="21:22" x14ac:dyDescent="0.35">
      <c r="U5077" s="2">
        <v>5076</v>
      </c>
      <c r="V5077" s="4">
        <v>5</v>
      </c>
    </row>
    <row r="5078" spans="21:22" x14ac:dyDescent="0.35">
      <c r="U5078" s="2">
        <v>5077</v>
      </c>
      <c r="V5078" s="4">
        <v>17</v>
      </c>
    </row>
    <row r="5079" spans="21:22" x14ac:dyDescent="0.35">
      <c r="U5079" s="2">
        <v>5078</v>
      </c>
      <c r="V5079" s="4">
        <v>5</v>
      </c>
    </row>
    <row r="5080" spans="21:22" x14ac:dyDescent="0.35">
      <c r="U5080" s="2">
        <v>5079</v>
      </c>
      <c r="V5080" s="4">
        <v>23</v>
      </c>
    </row>
    <row r="5081" spans="21:22" x14ac:dyDescent="0.35">
      <c r="U5081" s="2">
        <v>5080</v>
      </c>
      <c r="V5081" s="4">
        <v>25</v>
      </c>
    </row>
    <row r="5082" spans="21:22" x14ac:dyDescent="0.35">
      <c r="U5082" s="2">
        <v>5081</v>
      </c>
      <c r="V5082" s="4">
        <v>1</v>
      </c>
    </row>
    <row r="5083" spans="21:22" x14ac:dyDescent="0.35">
      <c r="U5083" s="2">
        <v>5082</v>
      </c>
      <c r="V5083" s="4">
        <v>1</v>
      </c>
    </row>
    <row r="5084" spans="21:22" x14ac:dyDescent="0.35">
      <c r="U5084" s="2">
        <v>5083</v>
      </c>
      <c r="V5084" s="4">
        <v>5</v>
      </c>
    </row>
    <row r="5085" spans="21:22" x14ac:dyDescent="0.35">
      <c r="U5085" s="2">
        <v>5084</v>
      </c>
      <c r="V5085" s="4">
        <v>1</v>
      </c>
    </row>
    <row r="5086" spans="21:22" x14ac:dyDescent="0.35">
      <c r="U5086" s="2">
        <v>5085</v>
      </c>
      <c r="V5086" s="4">
        <v>1</v>
      </c>
    </row>
    <row r="5087" spans="21:22" x14ac:dyDescent="0.35">
      <c r="U5087" s="2">
        <v>5086</v>
      </c>
      <c r="V5087" s="4">
        <v>14</v>
      </c>
    </row>
    <row r="5088" spans="21:22" x14ac:dyDescent="0.35">
      <c r="U5088" s="2">
        <v>5087</v>
      </c>
      <c r="V5088" s="4">
        <v>20</v>
      </c>
    </row>
    <row r="5089" spans="21:22" x14ac:dyDescent="0.35">
      <c r="U5089" s="2">
        <v>5088</v>
      </c>
      <c r="V5089" s="4">
        <v>25</v>
      </c>
    </row>
    <row r="5090" spans="21:22" x14ac:dyDescent="0.35">
      <c r="U5090" s="2">
        <v>5089</v>
      </c>
      <c r="V5090" s="4">
        <v>16</v>
      </c>
    </row>
    <row r="5091" spans="21:22" x14ac:dyDescent="0.35">
      <c r="U5091" s="2">
        <v>5090</v>
      </c>
      <c r="V5091" s="4">
        <v>1</v>
      </c>
    </row>
    <row r="5092" spans="21:22" x14ac:dyDescent="0.35">
      <c r="U5092" s="2">
        <v>5091</v>
      </c>
      <c r="V5092" s="4">
        <v>14</v>
      </c>
    </row>
    <row r="5093" spans="21:22" x14ac:dyDescent="0.35">
      <c r="U5093" s="2">
        <v>5092</v>
      </c>
      <c r="V5093" s="4">
        <v>1</v>
      </c>
    </row>
    <row r="5094" spans="21:22" x14ac:dyDescent="0.35">
      <c r="U5094" s="2">
        <v>5093</v>
      </c>
      <c r="V5094" s="4">
        <v>1</v>
      </c>
    </row>
    <row r="5095" spans="21:22" x14ac:dyDescent="0.35">
      <c r="U5095" s="2">
        <v>5094</v>
      </c>
      <c r="V5095" s="4">
        <v>1</v>
      </c>
    </row>
    <row r="5096" spans="21:22" x14ac:dyDescent="0.35">
      <c r="U5096" s="2">
        <v>5095</v>
      </c>
      <c r="V5096" s="4">
        <v>6</v>
      </c>
    </row>
    <row r="5097" spans="21:22" x14ac:dyDescent="0.35">
      <c r="U5097" s="2">
        <v>5096</v>
      </c>
      <c r="V5097" s="4">
        <v>1</v>
      </c>
    </row>
    <row r="5098" spans="21:22" x14ac:dyDescent="0.35">
      <c r="U5098" s="2">
        <v>5097</v>
      </c>
      <c r="V5098" s="4">
        <v>1</v>
      </c>
    </row>
    <row r="5099" spans="21:22" x14ac:dyDescent="0.35">
      <c r="U5099" s="2">
        <v>5098</v>
      </c>
      <c r="V5099" s="4">
        <v>21</v>
      </c>
    </row>
    <row r="5100" spans="21:22" x14ac:dyDescent="0.35">
      <c r="U5100" s="2">
        <v>5099</v>
      </c>
      <c r="V5100" s="4">
        <v>1</v>
      </c>
    </row>
    <row r="5101" spans="21:22" x14ac:dyDescent="0.35">
      <c r="U5101" s="2">
        <v>5100</v>
      </c>
      <c r="V5101" s="4">
        <v>1</v>
      </c>
    </row>
    <row r="5102" spans="21:22" x14ac:dyDescent="0.35">
      <c r="U5102" s="2">
        <v>5101</v>
      </c>
      <c r="V5102" s="4">
        <v>7</v>
      </c>
    </row>
    <row r="5103" spans="21:22" x14ac:dyDescent="0.35">
      <c r="U5103" s="2">
        <v>5102</v>
      </c>
      <c r="V5103" s="4">
        <v>17</v>
      </c>
    </row>
    <row r="5104" spans="21:22" x14ac:dyDescent="0.35">
      <c r="U5104" s="2">
        <v>5103</v>
      </c>
      <c r="V5104" s="4">
        <v>1</v>
      </c>
    </row>
    <row r="5105" spans="21:22" x14ac:dyDescent="0.35">
      <c r="U5105" s="2">
        <v>5104</v>
      </c>
      <c r="V5105" s="4">
        <v>19</v>
      </c>
    </row>
    <row r="5106" spans="21:22" x14ac:dyDescent="0.35">
      <c r="U5106" s="2">
        <v>5105</v>
      </c>
      <c r="V5106" s="4">
        <v>1</v>
      </c>
    </row>
    <row r="5107" spans="21:22" x14ac:dyDescent="0.35">
      <c r="U5107" s="2">
        <v>5106</v>
      </c>
      <c r="V5107" s="4">
        <v>1</v>
      </c>
    </row>
    <row r="5108" spans="21:22" x14ac:dyDescent="0.35">
      <c r="U5108" s="2">
        <v>5107</v>
      </c>
      <c r="V5108" s="4">
        <v>1</v>
      </c>
    </row>
    <row r="5109" spans="21:22" x14ac:dyDescent="0.35">
      <c r="U5109" s="2">
        <v>5108</v>
      </c>
      <c r="V5109" s="4">
        <v>1</v>
      </c>
    </row>
    <row r="5110" spans="21:22" x14ac:dyDescent="0.35">
      <c r="U5110" s="2">
        <v>5109</v>
      </c>
      <c r="V5110" s="4">
        <v>1</v>
      </c>
    </row>
    <row r="5111" spans="21:22" x14ac:dyDescent="0.35">
      <c r="U5111" s="2">
        <v>5110</v>
      </c>
      <c r="V5111" s="4">
        <v>1</v>
      </c>
    </row>
    <row r="5112" spans="21:22" x14ac:dyDescent="0.35">
      <c r="U5112" s="2">
        <v>5111</v>
      </c>
      <c r="V5112" s="4">
        <v>1</v>
      </c>
    </row>
    <row r="5113" spans="21:22" x14ac:dyDescent="0.35">
      <c r="U5113" s="2">
        <v>5112</v>
      </c>
      <c r="V5113" s="4">
        <v>29</v>
      </c>
    </row>
    <row r="5114" spans="21:22" x14ac:dyDescent="0.35">
      <c r="U5114" s="2">
        <v>5113</v>
      </c>
      <c r="V5114" s="4">
        <v>29</v>
      </c>
    </row>
    <row r="5115" spans="21:22" x14ac:dyDescent="0.35">
      <c r="U5115" s="2">
        <v>5114</v>
      </c>
      <c r="V5115" s="4">
        <v>20</v>
      </c>
    </row>
    <row r="5116" spans="21:22" x14ac:dyDescent="0.35">
      <c r="U5116" s="2">
        <v>5115</v>
      </c>
      <c r="V5116" s="4">
        <v>1</v>
      </c>
    </row>
    <row r="5117" spans="21:22" x14ac:dyDescent="0.35">
      <c r="U5117" s="2">
        <v>5116</v>
      </c>
      <c r="V5117" s="4">
        <v>1</v>
      </c>
    </row>
    <row r="5118" spans="21:22" x14ac:dyDescent="0.35">
      <c r="U5118" s="2">
        <v>5117</v>
      </c>
      <c r="V5118" s="4">
        <v>1</v>
      </c>
    </row>
    <row r="5119" spans="21:22" x14ac:dyDescent="0.35">
      <c r="U5119" s="2">
        <v>5118</v>
      </c>
      <c r="V5119" s="4">
        <v>19</v>
      </c>
    </row>
    <row r="5120" spans="21:22" x14ac:dyDescent="0.35">
      <c r="U5120" s="2">
        <v>5119</v>
      </c>
      <c r="V5120" s="4">
        <v>5</v>
      </c>
    </row>
    <row r="5121" spans="21:22" x14ac:dyDescent="0.35">
      <c r="U5121" s="2">
        <v>5120</v>
      </c>
      <c r="V5121" s="4">
        <v>7</v>
      </c>
    </row>
    <row r="5122" spans="21:22" x14ac:dyDescent="0.35">
      <c r="U5122" s="2">
        <v>5121</v>
      </c>
      <c r="V5122" s="4">
        <v>3</v>
      </c>
    </row>
    <row r="5123" spans="21:22" x14ac:dyDescent="0.35">
      <c r="U5123" s="2">
        <v>5122</v>
      </c>
      <c r="V5123" s="4">
        <v>13</v>
      </c>
    </row>
    <row r="5124" spans="21:22" x14ac:dyDescent="0.35">
      <c r="U5124" s="2">
        <v>5123</v>
      </c>
      <c r="V5124" s="4">
        <v>1</v>
      </c>
    </row>
    <row r="5125" spans="21:22" x14ac:dyDescent="0.35">
      <c r="U5125" s="2">
        <v>5124</v>
      </c>
      <c r="V5125" s="4">
        <v>7</v>
      </c>
    </row>
    <row r="5126" spans="21:22" x14ac:dyDescent="0.35">
      <c r="U5126" s="2">
        <v>5125</v>
      </c>
      <c r="V5126" s="4">
        <v>1</v>
      </c>
    </row>
    <row r="5127" spans="21:22" x14ac:dyDescent="0.35">
      <c r="U5127" s="2">
        <v>5126</v>
      </c>
      <c r="V5127" s="4">
        <v>16</v>
      </c>
    </row>
    <row r="5128" spans="21:22" x14ac:dyDescent="0.35">
      <c r="U5128" s="2">
        <v>5127</v>
      </c>
      <c r="V5128" s="4">
        <v>7</v>
      </c>
    </row>
    <row r="5129" spans="21:22" x14ac:dyDescent="0.35">
      <c r="U5129" s="2">
        <v>5128</v>
      </c>
      <c r="V5129" s="4">
        <v>1</v>
      </c>
    </row>
    <row r="5130" spans="21:22" x14ac:dyDescent="0.35">
      <c r="U5130" s="2">
        <v>5129</v>
      </c>
      <c r="V5130" s="4">
        <v>17</v>
      </c>
    </row>
    <row r="5131" spans="21:22" x14ac:dyDescent="0.35">
      <c r="U5131" s="2">
        <v>5130</v>
      </c>
      <c r="V5131" s="4">
        <v>29</v>
      </c>
    </row>
    <row r="5132" spans="21:22" x14ac:dyDescent="0.35">
      <c r="U5132" s="2">
        <v>5131</v>
      </c>
      <c r="V5132" s="4">
        <v>1</v>
      </c>
    </row>
    <row r="5133" spans="21:22" x14ac:dyDescent="0.35">
      <c r="U5133" s="2">
        <v>5132</v>
      </c>
      <c r="V5133" s="4">
        <v>5</v>
      </c>
    </row>
    <row r="5134" spans="21:22" x14ac:dyDescent="0.35">
      <c r="U5134" s="2">
        <v>5133</v>
      </c>
      <c r="V5134" s="4">
        <v>1</v>
      </c>
    </row>
    <row r="5135" spans="21:22" x14ac:dyDescent="0.35">
      <c r="U5135" s="2">
        <v>5134</v>
      </c>
      <c r="V5135" s="4">
        <v>29</v>
      </c>
    </row>
    <row r="5136" spans="21:22" x14ac:dyDescent="0.35">
      <c r="U5136" s="2">
        <v>5135</v>
      </c>
      <c r="V5136" s="4">
        <v>16</v>
      </c>
    </row>
    <row r="5137" spans="21:22" x14ac:dyDescent="0.35">
      <c r="U5137" s="2">
        <v>5136</v>
      </c>
      <c r="V5137" s="4">
        <v>1</v>
      </c>
    </row>
    <row r="5138" spans="21:22" x14ac:dyDescent="0.35">
      <c r="U5138" s="2">
        <v>5137</v>
      </c>
      <c r="V5138" s="4">
        <v>1</v>
      </c>
    </row>
    <row r="5139" spans="21:22" x14ac:dyDescent="0.35">
      <c r="U5139" s="2">
        <v>5138</v>
      </c>
      <c r="V5139" s="4">
        <v>1</v>
      </c>
    </row>
    <row r="5140" spans="21:22" x14ac:dyDescent="0.35">
      <c r="U5140" s="2">
        <v>5139</v>
      </c>
      <c r="V5140" s="4">
        <v>5</v>
      </c>
    </row>
    <row r="5141" spans="21:22" x14ac:dyDescent="0.35">
      <c r="U5141" s="2">
        <v>5140</v>
      </c>
      <c r="V5141" s="4">
        <v>1</v>
      </c>
    </row>
    <row r="5142" spans="21:22" x14ac:dyDescent="0.35">
      <c r="U5142" s="2">
        <v>5141</v>
      </c>
      <c r="V5142" s="4">
        <v>20</v>
      </c>
    </row>
    <row r="5143" spans="21:22" x14ac:dyDescent="0.35">
      <c r="U5143" s="2">
        <v>5142</v>
      </c>
      <c r="V5143" s="4">
        <v>5</v>
      </c>
    </row>
    <row r="5144" spans="21:22" x14ac:dyDescent="0.35">
      <c r="U5144" s="2">
        <v>5143</v>
      </c>
      <c r="V5144" s="4">
        <v>7</v>
      </c>
    </row>
    <row r="5145" spans="21:22" x14ac:dyDescent="0.35">
      <c r="U5145" s="2">
        <v>5144</v>
      </c>
      <c r="V5145" s="4">
        <v>17</v>
      </c>
    </row>
    <row r="5146" spans="21:22" x14ac:dyDescent="0.35">
      <c r="U5146" s="2">
        <v>5145</v>
      </c>
      <c r="V5146" s="4">
        <v>5</v>
      </c>
    </row>
    <row r="5147" spans="21:22" x14ac:dyDescent="0.35">
      <c r="U5147" s="2">
        <v>5146</v>
      </c>
      <c r="V5147" s="4">
        <v>16</v>
      </c>
    </row>
    <row r="5148" spans="21:22" x14ac:dyDescent="0.35">
      <c r="U5148" s="2">
        <v>5147</v>
      </c>
      <c r="V5148" s="4">
        <v>14</v>
      </c>
    </row>
    <row r="5149" spans="21:22" x14ac:dyDescent="0.35">
      <c r="U5149" s="2">
        <v>5148</v>
      </c>
      <c r="V5149" s="4">
        <v>1</v>
      </c>
    </row>
    <row r="5150" spans="21:22" x14ac:dyDescent="0.35">
      <c r="U5150" s="2">
        <v>5149</v>
      </c>
      <c r="V5150" s="4">
        <v>23</v>
      </c>
    </row>
    <row r="5151" spans="21:22" x14ac:dyDescent="0.35">
      <c r="U5151" s="2">
        <v>5150</v>
      </c>
      <c r="V5151" s="4">
        <v>3</v>
      </c>
    </row>
    <row r="5152" spans="21:22" x14ac:dyDescent="0.35">
      <c r="U5152" s="2">
        <v>5151</v>
      </c>
      <c r="V5152" s="4">
        <v>1</v>
      </c>
    </row>
    <row r="5153" spans="21:22" x14ac:dyDescent="0.35">
      <c r="U5153" s="2">
        <v>5152</v>
      </c>
      <c r="V5153" s="4">
        <v>1</v>
      </c>
    </row>
    <row r="5154" spans="21:22" x14ac:dyDescent="0.35">
      <c r="U5154" s="2">
        <v>5153</v>
      </c>
      <c r="V5154" s="4">
        <v>20</v>
      </c>
    </row>
    <row r="5155" spans="21:22" x14ac:dyDescent="0.35">
      <c r="U5155" s="2">
        <v>5154</v>
      </c>
      <c r="V5155" s="4">
        <v>17</v>
      </c>
    </row>
    <row r="5156" spans="21:22" x14ac:dyDescent="0.35">
      <c r="U5156" s="2">
        <v>5155</v>
      </c>
      <c r="V5156" s="4">
        <v>16</v>
      </c>
    </row>
    <row r="5157" spans="21:22" x14ac:dyDescent="0.35">
      <c r="U5157" s="2">
        <v>5156</v>
      </c>
      <c r="V5157" s="4">
        <v>1</v>
      </c>
    </row>
    <row r="5158" spans="21:22" x14ac:dyDescent="0.35">
      <c r="U5158" s="2">
        <v>5157</v>
      </c>
      <c r="V5158" s="4">
        <v>5</v>
      </c>
    </row>
    <row r="5159" spans="21:22" x14ac:dyDescent="0.35">
      <c r="U5159" s="2">
        <v>5158</v>
      </c>
      <c r="V5159" s="4">
        <v>1</v>
      </c>
    </row>
    <row r="5160" spans="21:22" x14ac:dyDescent="0.35">
      <c r="U5160" s="2">
        <v>5159</v>
      </c>
      <c r="V5160" s="4">
        <v>1</v>
      </c>
    </row>
    <row r="5161" spans="21:22" x14ac:dyDescent="0.35">
      <c r="U5161" s="2">
        <v>5160</v>
      </c>
      <c r="V5161" s="4">
        <v>1</v>
      </c>
    </row>
    <row r="5162" spans="21:22" x14ac:dyDescent="0.35">
      <c r="U5162" s="2">
        <v>5161</v>
      </c>
      <c r="V5162" s="4">
        <v>13</v>
      </c>
    </row>
    <row r="5163" spans="21:22" x14ac:dyDescent="0.35">
      <c r="U5163" s="2">
        <v>5162</v>
      </c>
      <c r="V5163" s="4">
        <v>1</v>
      </c>
    </row>
    <row r="5164" spans="21:22" x14ac:dyDescent="0.35">
      <c r="U5164" s="2">
        <v>5163</v>
      </c>
      <c r="V5164" s="4">
        <v>1</v>
      </c>
    </row>
    <row r="5165" spans="21:22" x14ac:dyDescent="0.35">
      <c r="U5165" s="2">
        <v>5164</v>
      </c>
      <c r="V5165" s="4">
        <v>20</v>
      </c>
    </row>
    <row r="5166" spans="21:22" x14ac:dyDescent="0.35">
      <c r="U5166" s="2">
        <v>5165</v>
      </c>
      <c r="V5166" s="4">
        <v>7</v>
      </c>
    </row>
    <row r="5167" spans="21:22" x14ac:dyDescent="0.35">
      <c r="U5167" s="2">
        <v>5166</v>
      </c>
      <c r="V5167" s="4">
        <v>5</v>
      </c>
    </row>
    <row r="5168" spans="21:22" x14ac:dyDescent="0.35">
      <c r="U5168" s="2">
        <v>5167</v>
      </c>
      <c r="V5168" s="4">
        <v>1</v>
      </c>
    </row>
    <row r="5169" spans="21:22" x14ac:dyDescent="0.35">
      <c r="U5169" s="2">
        <v>5168</v>
      </c>
      <c r="V5169" s="4">
        <v>1</v>
      </c>
    </row>
    <row r="5170" spans="21:22" x14ac:dyDescent="0.35">
      <c r="U5170" s="2">
        <v>5169</v>
      </c>
      <c r="V5170" s="4">
        <v>1</v>
      </c>
    </row>
    <row r="5171" spans="21:22" x14ac:dyDescent="0.35">
      <c r="U5171" s="2">
        <v>5170</v>
      </c>
      <c r="V5171" s="4">
        <v>5</v>
      </c>
    </row>
    <row r="5172" spans="21:22" x14ac:dyDescent="0.35">
      <c r="U5172" s="2">
        <v>5171</v>
      </c>
      <c r="V5172" s="4">
        <v>6</v>
      </c>
    </row>
    <row r="5173" spans="21:22" x14ac:dyDescent="0.35">
      <c r="U5173" s="2">
        <v>5172</v>
      </c>
      <c r="V5173" s="4">
        <v>1</v>
      </c>
    </row>
    <row r="5174" spans="21:22" x14ac:dyDescent="0.35">
      <c r="U5174" s="2">
        <v>5173</v>
      </c>
      <c r="V5174" s="4">
        <v>5</v>
      </c>
    </row>
    <row r="5175" spans="21:22" x14ac:dyDescent="0.35">
      <c r="U5175" s="2">
        <v>5174</v>
      </c>
      <c r="V5175" s="4">
        <v>1</v>
      </c>
    </row>
    <row r="5176" spans="21:22" x14ac:dyDescent="0.35">
      <c r="U5176" s="2">
        <v>5175</v>
      </c>
      <c r="V5176" s="4">
        <v>4</v>
      </c>
    </row>
    <row r="5177" spans="21:22" x14ac:dyDescent="0.35">
      <c r="U5177" s="2">
        <v>5176</v>
      </c>
      <c r="V5177" s="4">
        <v>1</v>
      </c>
    </row>
    <row r="5178" spans="21:22" x14ac:dyDescent="0.35">
      <c r="U5178" s="2">
        <v>5177</v>
      </c>
      <c r="V5178" s="4">
        <v>7</v>
      </c>
    </row>
    <row r="5179" spans="21:22" x14ac:dyDescent="0.35">
      <c r="U5179" s="2">
        <v>5178</v>
      </c>
      <c r="V5179" s="4">
        <v>7</v>
      </c>
    </row>
    <row r="5180" spans="21:22" x14ac:dyDescent="0.35">
      <c r="U5180" s="2">
        <v>5179</v>
      </c>
      <c r="V5180" s="4">
        <v>5</v>
      </c>
    </row>
    <row r="5181" spans="21:22" x14ac:dyDescent="0.35">
      <c r="U5181" s="2">
        <v>5180</v>
      </c>
      <c r="V5181" s="4">
        <v>5</v>
      </c>
    </row>
    <row r="5182" spans="21:22" x14ac:dyDescent="0.35">
      <c r="U5182" s="2">
        <v>5181</v>
      </c>
      <c r="V5182" s="4">
        <v>5</v>
      </c>
    </row>
    <row r="5183" spans="21:22" x14ac:dyDescent="0.35">
      <c r="U5183" s="2">
        <v>5182</v>
      </c>
      <c r="V5183" s="4">
        <v>1</v>
      </c>
    </row>
    <row r="5184" spans="21:22" x14ac:dyDescent="0.35">
      <c r="U5184" s="2">
        <v>5183</v>
      </c>
      <c r="V5184" s="4">
        <v>1</v>
      </c>
    </row>
    <row r="5185" spans="21:22" x14ac:dyDescent="0.35">
      <c r="U5185" s="2">
        <v>5184</v>
      </c>
      <c r="V5185" s="4">
        <v>1</v>
      </c>
    </row>
    <row r="5186" spans="21:22" x14ac:dyDescent="0.35">
      <c r="U5186" s="2">
        <v>5185</v>
      </c>
      <c r="V5186" s="4">
        <v>1</v>
      </c>
    </row>
    <row r="5187" spans="21:22" x14ac:dyDescent="0.35">
      <c r="U5187" s="2">
        <v>5186</v>
      </c>
      <c r="V5187" s="4">
        <v>6</v>
      </c>
    </row>
    <row r="5188" spans="21:22" x14ac:dyDescent="0.35">
      <c r="U5188" s="2">
        <v>5187</v>
      </c>
      <c r="V5188" s="4">
        <v>1</v>
      </c>
    </row>
    <row r="5189" spans="21:22" x14ac:dyDescent="0.35">
      <c r="U5189" s="2">
        <v>5188</v>
      </c>
      <c r="V5189" s="4">
        <v>1</v>
      </c>
    </row>
    <row r="5190" spans="21:22" x14ac:dyDescent="0.35">
      <c r="U5190" s="2">
        <v>5189</v>
      </c>
      <c r="V5190" s="4">
        <v>1</v>
      </c>
    </row>
    <row r="5191" spans="21:22" x14ac:dyDescent="0.35">
      <c r="U5191" s="2">
        <v>5190</v>
      </c>
      <c r="V5191" s="4">
        <v>20</v>
      </c>
    </row>
    <row r="5192" spans="21:22" x14ac:dyDescent="0.35">
      <c r="U5192" s="2">
        <v>5191</v>
      </c>
      <c r="V5192" s="4">
        <v>6</v>
      </c>
    </row>
    <row r="5193" spans="21:22" x14ac:dyDescent="0.35">
      <c r="U5193" s="2">
        <v>5192</v>
      </c>
      <c r="V5193" s="4">
        <v>6</v>
      </c>
    </row>
    <row r="5194" spans="21:22" x14ac:dyDescent="0.35">
      <c r="U5194" s="2">
        <v>5193</v>
      </c>
      <c r="V5194" s="4">
        <v>1</v>
      </c>
    </row>
    <row r="5195" spans="21:22" x14ac:dyDescent="0.35">
      <c r="U5195" s="2">
        <v>5194</v>
      </c>
      <c r="V5195" s="4">
        <v>20</v>
      </c>
    </row>
    <row r="5196" spans="21:22" x14ac:dyDescent="0.35">
      <c r="U5196" s="2">
        <v>5195</v>
      </c>
      <c r="V5196" s="4">
        <v>1</v>
      </c>
    </row>
    <row r="5197" spans="21:22" x14ac:dyDescent="0.35">
      <c r="U5197" s="2">
        <v>5196</v>
      </c>
      <c r="V5197" s="4">
        <v>1</v>
      </c>
    </row>
    <row r="5198" spans="21:22" x14ac:dyDescent="0.35">
      <c r="U5198" s="2">
        <v>5197</v>
      </c>
      <c r="V5198" s="4">
        <v>1</v>
      </c>
    </row>
    <row r="5199" spans="21:22" x14ac:dyDescent="0.35">
      <c r="U5199" s="2">
        <v>5198</v>
      </c>
      <c r="V5199" s="4">
        <v>17</v>
      </c>
    </row>
    <row r="5200" spans="21:22" x14ac:dyDescent="0.35">
      <c r="U5200" s="2">
        <v>5199</v>
      </c>
      <c r="V5200" s="4">
        <v>1</v>
      </c>
    </row>
    <row r="5201" spans="21:22" x14ac:dyDescent="0.35">
      <c r="U5201" s="2">
        <v>5200</v>
      </c>
      <c r="V5201" s="4">
        <v>20</v>
      </c>
    </row>
    <row r="5202" spans="21:22" x14ac:dyDescent="0.35">
      <c r="U5202" s="2">
        <v>5201</v>
      </c>
      <c r="V5202" s="4">
        <v>1</v>
      </c>
    </row>
    <row r="5203" spans="21:22" x14ac:dyDescent="0.35">
      <c r="U5203" s="2">
        <v>5202</v>
      </c>
      <c r="V5203" s="4">
        <v>7</v>
      </c>
    </row>
    <row r="5204" spans="21:22" x14ac:dyDescent="0.35">
      <c r="U5204" s="2">
        <v>5203</v>
      </c>
      <c r="V5204" s="4">
        <v>1</v>
      </c>
    </row>
    <row r="5205" spans="21:22" x14ac:dyDescent="0.35">
      <c r="U5205" s="2">
        <v>5204</v>
      </c>
      <c r="V5205" s="4">
        <v>1</v>
      </c>
    </row>
    <row r="5206" spans="21:22" x14ac:dyDescent="0.35">
      <c r="U5206" s="2">
        <v>5205</v>
      </c>
      <c r="V5206" s="4">
        <v>1</v>
      </c>
    </row>
    <row r="5207" spans="21:22" x14ac:dyDescent="0.35">
      <c r="U5207" s="2">
        <v>5206</v>
      </c>
      <c r="V5207" s="4">
        <v>1</v>
      </c>
    </row>
    <row r="5208" spans="21:22" x14ac:dyDescent="0.35">
      <c r="U5208" s="2">
        <v>5207</v>
      </c>
      <c r="V5208" s="4">
        <v>1</v>
      </c>
    </row>
    <row r="5209" spans="21:22" x14ac:dyDescent="0.35">
      <c r="U5209" s="2">
        <v>5208</v>
      </c>
      <c r="V5209" s="4">
        <v>1</v>
      </c>
    </row>
    <row r="5210" spans="21:22" x14ac:dyDescent="0.35">
      <c r="U5210" s="2">
        <v>5209</v>
      </c>
      <c r="V5210" s="4">
        <v>20</v>
      </c>
    </row>
    <row r="5211" spans="21:22" x14ac:dyDescent="0.35">
      <c r="U5211" s="2">
        <v>5210</v>
      </c>
      <c r="V5211" s="4">
        <v>1</v>
      </c>
    </row>
    <row r="5212" spans="21:22" x14ac:dyDescent="0.35">
      <c r="U5212" s="2">
        <v>5211</v>
      </c>
      <c r="V5212" s="4">
        <v>16</v>
      </c>
    </row>
    <row r="5213" spans="21:22" x14ac:dyDescent="0.35">
      <c r="U5213" s="2">
        <v>5212</v>
      </c>
      <c r="V5213" s="4">
        <v>1</v>
      </c>
    </row>
    <row r="5214" spans="21:22" x14ac:dyDescent="0.35">
      <c r="U5214" s="2">
        <v>5213</v>
      </c>
      <c r="V5214" s="4">
        <v>1</v>
      </c>
    </row>
    <row r="5215" spans="21:22" x14ac:dyDescent="0.35">
      <c r="U5215" s="2">
        <v>5214</v>
      </c>
      <c r="V5215" s="4">
        <v>1</v>
      </c>
    </row>
    <row r="5216" spans="21:22" x14ac:dyDescent="0.35">
      <c r="U5216" s="2">
        <v>5215</v>
      </c>
      <c r="V5216" s="4">
        <v>3</v>
      </c>
    </row>
    <row r="5217" spans="21:22" x14ac:dyDescent="0.35">
      <c r="U5217" s="2">
        <v>5216</v>
      </c>
      <c r="V5217" s="4">
        <v>1</v>
      </c>
    </row>
    <row r="5218" spans="21:22" x14ac:dyDescent="0.35">
      <c r="U5218" s="2">
        <v>5217</v>
      </c>
      <c r="V5218" s="4">
        <v>1</v>
      </c>
    </row>
    <row r="5219" spans="21:22" x14ac:dyDescent="0.35">
      <c r="U5219" s="2">
        <v>5218</v>
      </c>
      <c r="V5219" s="4">
        <v>17</v>
      </c>
    </row>
    <row r="5220" spans="21:22" x14ac:dyDescent="0.35">
      <c r="U5220" s="2">
        <v>5219</v>
      </c>
      <c r="V5220" s="4">
        <v>21</v>
      </c>
    </row>
    <row r="5221" spans="21:22" x14ac:dyDescent="0.35">
      <c r="U5221" s="2">
        <v>5220</v>
      </c>
      <c r="V5221" s="4">
        <v>1</v>
      </c>
    </row>
    <row r="5222" spans="21:22" x14ac:dyDescent="0.35">
      <c r="U5222" s="2">
        <v>5221</v>
      </c>
      <c r="V5222" s="4">
        <v>16</v>
      </c>
    </row>
    <row r="5223" spans="21:22" x14ac:dyDescent="0.35">
      <c r="U5223" s="2">
        <v>5222</v>
      </c>
      <c r="V5223" s="4">
        <v>1</v>
      </c>
    </row>
    <row r="5224" spans="21:22" x14ac:dyDescent="0.35">
      <c r="U5224" s="2">
        <v>5223</v>
      </c>
      <c r="V5224" s="4">
        <v>1</v>
      </c>
    </row>
    <row r="5225" spans="21:22" x14ac:dyDescent="0.35">
      <c r="U5225" s="2">
        <v>5224</v>
      </c>
      <c r="V5225" s="4">
        <v>1</v>
      </c>
    </row>
    <row r="5226" spans="21:22" x14ac:dyDescent="0.35">
      <c r="U5226" s="2">
        <v>5225</v>
      </c>
      <c r="V5226" s="4">
        <v>1</v>
      </c>
    </row>
    <row r="5227" spans="21:22" x14ac:dyDescent="0.35">
      <c r="U5227" s="2">
        <v>5226</v>
      </c>
      <c r="V5227" s="4">
        <v>7</v>
      </c>
    </row>
    <row r="5228" spans="21:22" x14ac:dyDescent="0.35">
      <c r="U5228" s="2">
        <v>5227</v>
      </c>
      <c r="V5228" s="4">
        <v>1</v>
      </c>
    </row>
    <row r="5229" spans="21:22" x14ac:dyDescent="0.35">
      <c r="U5229" s="2">
        <v>5228</v>
      </c>
      <c r="V5229" s="4">
        <v>20</v>
      </c>
    </row>
    <row r="5230" spans="21:22" x14ac:dyDescent="0.35">
      <c r="U5230" s="2">
        <v>5229</v>
      </c>
      <c r="V5230" s="4">
        <v>7</v>
      </c>
    </row>
    <row r="5231" spans="21:22" x14ac:dyDescent="0.35">
      <c r="U5231" s="2">
        <v>5230</v>
      </c>
      <c r="V5231" s="4">
        <v>6</v>
      </c>
    </row>
    <row r="5232" spans="21:22" x14ac:dyDescent="0.35">
      <c r="U5232" s="2">
        <v>5231</v>
      </c>
      <c r="V5232" s="4">
        <v>1</v>
      </c>
    </row>
    <row r="5233" spans="21:22" x14ac:dyDescent="0.35">
      <c r="U5233" s="2">
        <v>5232</v>
      </c>
      <c r="V5233" s="4">
        <v>16</v>
      </c>
    </row>
    <row r="5234" spans="21:22" x14ac:dyDescent="0.35">
      <c r="U5234" s="2">
        <v>5233</v>
      </c>
      <c r="V5234" s="4">
        <v>20</v>
      </c>
    </row>
    <row r="5235" spans="21:22" x14ac:dyDescent="0.35">
      <c r="U5235" s="2">
        <v>5234</v>
      </c>
      <c r="V5235" s="4">
        <v>16</v>
      </c>
    </row>
    <row r="5236" spans="21:22" x14ac:dyDescent="0.35">
      <c r="U5236" s="2">
        <v>5235</v>
      </c>
      <c r="V5236" s="4">
        <v>1</v>
      </c>
    </row>
    <row r="5237" spans="21:22" x14ac:dyDescent="0.35">
      <c r="U5237" s="2">
        <v>5236</v>
      </c>
      <c r="V5237" s="4">
        <v>5</v>
      </c>
    </row>
    <row r="5238" spans="21:22" x14ac:dyDescent="0.35">
      <c r="U5238" s="2">
        <v>5237</v>
      </c>
      <c r="V5238" s="4">
        <v>1</v>
      </c>
    </row>
    <row r="5239" spans="21:22" x14ac:dyDescent="0.35">
      <c r="U5239" s="2">
        <v>5238</v>
      </c>
      <c r="V5239" s="4">
        <v>1</v>
      </c>
    </row>
    <row r="5240" spans="21:22" x14ac:dyDescent="0.35">
      <c r="U5240" s="2">
        <v>5239</v>
      </c>
      <c r="V5240" s="4">
        <v>1</v>
      </c>
    </row>
    <row r="5241" spans="21:22" x14ac:dyDescent="0.35">
      <c r="U5241" s="2">
        <v>5240</v>
      </c>
      <c r="V5241" s="4">
        <v>20</v>
      </c>
    </row>
    <row r="5242" spans="21:22" x14ac:dyDescent="0.35">
      <c r="U5242" s="2">
        <v>5241</v>
      </c>
      <c r="V5242" s="4">
        <v>1</v>
      </c>
    </row>
    <row r="5243" spans="21:22" x14ac:dyDescent="0.35">
      <c r="U5243" s="2">
        <v>5242</v>
      </c>
      <c r="V5243" s="4">
        <v>1</v>
      </c>
    </row>
    <row r="5244" spans="21:22" x14ac:dyDescent="0.35">
      <c r="U5244" s="2">
        <v>5243</v>
      </c>
      <c r="V5244" s="4">
        <v>29</v>
      </c>
    </row>
    <row r="5245" spans="21:22" x14ac:dyDescent="0.35">
      <c r="U5245" s="2">
        <v>5244</v>
      </c>
      <c r="V5245" s="4">
        <v>20</v>
      </c>
    </row>
    <row r="5246" spans="21:22" x14ac:dyDescent="0.35">
      <c r="U5246" s="2">
        <v>5245</v>
      </c>
      <c r="V5246" s="4">
        <v>29</v>
      </c>
    </row>
    <row r="5247" spans="21:22" x14ac:dyDescent="0.35">
      <c r="U5247" s="2">
        <v>5246</v>
      </c>
      <c r="V5247" s="4">
        <v>1</v>
      </c>
    </row>
    <row r="5248" spans="21:22" x14ac:dyDescent="0.35">
      <c r="U5248" s="2">
        <v>5247</v>
      </c>
      <c r="V5248" s="4">
        <v>23</v>
      </c>
    </row>
    <row r="5249" spans="21:22" x14ac:dyDescent="0.35">
      <c r="U5249" s="2">
        <v>5248</v>
      </c>
      <c r="V5249" s="4">
        <v>1</v>
      </c>
    </row>
    <row r="5250" spans="21:22" x14ac:dyDescent="0.35">
      <c r="U5250" s="2">
        <v>5249</v>
      </c>
      <c r="V5250" s="4">
        <v>5</v>
      </c>
    </row>
    <row r="5251" spans="21:22" x14ac:dyDescent="0.35">
      <c r="U5251" s="2">
        <v>5250</v>
      </c>
      <c r="V5251" s="4">
        <v>7</v>
      </c>
    </row>
    <row r="5252" spans="21:22" x14ac:dyDescent="0.35">
      <c r="U5252" s="2">
        <v>5251</v>
      </c>
      <c r="V5252" s="4">
        <v>17</v>
      </c>
    </row>
    <row r="5253" spans="21:22" x14ac:dyDescent="0.35">
      <c r="U5253" s="2">
        <v>5252</v>
      </c>
      <c r="V5253" s="4">
        <v>21</v>
      </c>
    </row>
    <row r="5254" spans="21:22" x14ac:dyDescent="0.35">
      <c r="U5254" s="2">
        <v>5253</v>
      </c>
      <c r="V5254" s="4">
        <v>6</v>
      </c>
    </row>
    <row r="5255" spans="21:22" x14ac:dyDescent="0.35">
      <c r="U5255" s="2">
        <v>5254</v>
      </c>
      <c r="V5255" s="4">
        <v>5</v>
      </c>
    </row>
    <row r="5256" spans="21:22" x14ac:dyDescent="0.35">
      <c r="U5256" s="2">
        <v>5255</v>
      </c>
      <c r="V5256" s="4">
        <v>1</v>
      </c>
    </row>
    <row r="5257" spans="21:22" x14ac:dyDescent="0.35">
      <c r="U5257" s="2">
        <v>5256</v>
      </c>
      <c r="V5257" s="4">
        <v>1</v>
      </c>
    </row>
    <row r="5258" spans="21:22" x14ac:dyDescent="0.35">
      <c r="U5258" s="2">
        <v>5257</v>
      </c>
      <c r="V5258" s="4">
        <v>1</v>
      </c>
    </row>
    <row r="5259" spans="21:22" x14ac:dyDescent="0.35">
      <c r="U5259" s="2">
        <v>5258</v>
      </c>
      <c r="V5259" s="4">
        <v>1</v>
      </c>
    </row>
    <row r="5260" spans="21:22" x14ac:dyDescent="0.35">
      <c r="U5260" s="2">
        <v>5259</v>
      </c>
      <c r="V5260" s="4">
        <v>1</v>
      </c>
    </row>
    <row r="5261" spans="21:22" x14ac:dyDescent="0.35">
      <c r="U5261" s="2">
        <v>5260</v>
      </c>
      <c r="V5261" s="4">
        <v>1</v>
      </c>
    </row>
    <row r="5262" spans="21:22" x14ac:dyDescent="0.35">
      <c r="U5262" s="2">
        <v>5261</v>
      </c>
      <c r="V5262" s="4">
        <v>1</v>
      </c>
    </row>
    <row r="5263" spans="21:22" x14ac:dyDescent="0.35">
      <c r="U5263" s="2">
        <v>5262</v>
      </c>
      <c r="V5263" s="4">
        <v>1</v>
      </c>
    </row>
    <row r="5264" spans="21:22" x14ac:dyDescent="0.35">
      <c r="U5264" s="2">
        <v>5263</v>
      </c>
      <c r="V5264" s="4">
        <v>29</v>
      </c>
    </row>
    <row r="5265" spans="21:22" x14ac:dyDescent="0.35">
      <c r="U5265" s="2">
        <v>5264</v>
      </c>
      <c r="V5265" s="4">
        <v>5</v>
      </c>
    </row>
    <row r="5266" spans="21:22" x14ac:dyDescent="0.35">
      <c r="U5266" s="2">
        <v>5265</v>
      </c>
      <c r="V5266" s="4">
        <v>29</v>
      </c>
    </row>
    <row r="5267" spans="21:22" x14ac:dyDescent="0.35">
      <c r="U5267" s="2">
        <v>5266</v>
      </c>
      <c r="V5267" s="4">
        <v>1</v>
      </c>
    </row>
    <row r="5268" spans="21:22" x14ac:dyDescent="0.35">
      <c r="U5268" s="2">
        <v>5267</v>
      </c>
      <c r="V5268" s="4">
        <v>1</v>
      </c>
    </row>
    <row r="5269" spans="21:22" x14ac:dyDescent="0.35">
      <c r="U5269" s="2">
        <v>5268</v>
      </c>
      <c r="V5269" s="4">
        <v>7</v>
      </c>
    </row>
    <row r="5270" spans="21:22" x14ac:dyDescent="0.35">
      <c r="U5270" s="2">
        <v>5269</v>
      </c>
      <c r="V5270" s="4">
        <v>16</v>
      </c>
    </row>
    <row r="5271" spans="21:22" x14ac:dyDescent="0.35">
      <c r="U5271" s="2">
        <v>5270</v>
      </c>
      <c r="V5271" s="4">
        <v>1</v>
      </c>
    </row>
    <row r="5272" spans="21:22" x14ac:dyDescent="0.35">
      <c r="U5272" s="2">
        <v>5271</v>
      </c>
      <c r="V5272" s="4">
        <v>1</v>
      </c>
    </row>
    <row r="5273" spans="21:22" x14ac:dyDescent="0.35">
      <c r="U5273" s="2">
        <v>5272</v>
      </c>
      <c r="V5273" s="4">
        <v>7</v>
      </c>
    </row>
    <row r="5274" spans="21:22" x14ac:dyDescent="0.35">
      <c r="U5274" s="2">
        <v>5273</v>
      </c>
      <c r="V5274" s="4">
        <v>4</v>
      </c>
    </row>
    <row r="5275" spans="21:22" x14ac:dyDescent="0.35">
      <c r="U5275" s="2">
        <v>5274</v>
      </c>
      <c r="V5275" s="4">
        <v>1</v>
      </c>
    </row>
    <row r="5276" spans="21:22" x14ac:dyDescent="0.35">
      <c r="U5276" s="2">
        <v>5275</v>
      </c>
      <c r="V5276" s="4">
        <v>13</v>
      </c>
    </row>
    <row r="5277" spans="21:22" x14ac:dyDescent="0.35">
      <c r="U5277" s="2">
        <v>5276</v>
      </c>
      <c r="V5277" s="4">
        <v>1</v>
      </c>
    </row>
    <row r="5278" spans="21:22" x14ac:dyDescent="0.35">
      <c r="U5278" s="2">
        <v>5277</v>
      </c>
      <c r="V5278" s="4">
        <v>1</v>
      </c>
    </row>
    <row r="5279" spans="21:22" x14ac:dyDescent="0.35">
      <c r="U5279" s="2">
        <v>5278</v>
      </c>
      <c r="V5279" s="4">
        <v>29</v>
      </c>
    </row>
    <row r="5280" spans="21:22" x14ac:dyDescent="0.35">
      <c r="U5280" s="2">
        <v>5279</v>
      </c>
      <c r="V5280" s="4">
        <v>14</v>
      </c>
    </row>
    <row r="5281" spans="21:22" x14ac:dyDescent="0.35">
      <c r="U5281" s="2">
        <v>5280</v>
      </c>
      <c r="V5281" s="4">
        <v>1</v>
      </c>
    </row>
    <row r="5282" spans="21:22" x14ac:dyDescent="0.35">
      <c r="U5282" s="2">
        <v>5281</v>
      </c>
      <c r="V5282" s="4">
        <v>5</v>
      </c>
    </row>
    <row r="5283" spans="21:22" x14ac:dyDescent="0.35">
      <c r="U5283" s="2">
        <v>5282</v>
      </c>
      <c r="V5283" s="4">
        <v>11</v>
      </c>
    </row>
    <row r="5284" spans="21:22" x14ac:dyDescent="0.35">
      <c r="U5284" s="2">
        <v>5283</v>
      </c>
      <c r="V5284" s="4">
        <v>7</v>
      </c>
    </row>
    <row r="5285" spans="21:22" x14ac:dyDescent="0.35">
      <c r="U5285" s="2">
        <v>5284</v>
      </c>
      <c r="V5285" s="4">
        <v>5</v>
      </c>
    </row>
    <row r="5286" spans="21:22" x14ac:dyDescent="0.35">
      <c r="U5286" s="2">
        <v>5285</v>
      </c>
      <c r="V5286" s="4">
        <v>1</v>
      </c>
    </row>
    <row r="5287" spans="21:22" x14ac:dyDescent="0.35">
      <c r="U5287" s="2">
        <v>5286</v>
      </c>
      <c r="V5287" s="4">
        <v>1</v>
      </c>
    </row>
    <row r="5288" spans="21:22" x14ac:dyDescent="0.35">
      <c r="U5288" s="2">
        <v>5287</v>
      </c>
      <c r="V5288" s="4">
        <v>1</v>
      </c>
    </row>
    <row r="5289" spans="21:22" x14ac:dyDescent="0.35">
      <c r="U5289" s="2">
        <v>5288</v>
      </c>
      <c r="V5289" s="4">
        <v>1</v>
      </c>
    </row>
    <row r="5290" spans="21:22" x14ac:dyDescent="0.35">
      <c r="U5290" s="2">
        <v>5289</v>
      </c>
      <c r="V5290" s="4">
        <v>25</v>
      </c>
    </row>
    <row r="5291" spans="21:22" x14ac:dyDescent="0.35">
      <c r="U5291" s="2">
        <v>5290</v>
      </c>
      <c r="V5291" s="4">
        <v>5</v>
      </c>
    </row>
    <row r="5292" spans="21:22" x14ac:dyDescent="0.35">
      <c r="U5292" s="2">
        <v>5291</v>
      </c>
      <c r="V5292" s="4">
        <v>4</v>
      </c>
    </row>
    <row r="5293" spans="21:22" x14ac:dyDescent="0.35">
      <c r="U5293" s="2">
        <v>5292</v>
      </c>
      <c r="V5293" s="4">
        <v>1</v>
      </c>
    </row>
    <row r="5294" spans="21:22" x14ac:dyDescent="0.35">
      <c r="U5294" s="2">
        <v>5293</v>
      </c>
      <c r="V5294" s="4">
        <v>11</v>
      </c>
    </row>
    <row r="5295" spans="21:22" x14ac:dyDescent="0.35">
      <c r="U5295" s="2">
        <v>5294</v>
      </c>
      <c r="V5295" s="4">
        <v>1</v>
      </c>
    </row>
    <row r="5296" spans="21:22" x14ac:dyDescent="0.35">
      <c r="U5296" s="2">
        <v>5295</v>
      </c>
      <c r="V5296" s="4">
        <v>1</v>
      </c>
    </row>
    <row r="5297" spans="21:22" x14ac:dyDescent="0.35">
      <c r="U5297" s="2">
        <v>5296</v>
      </c>
      <c r="V5297" s="4">
        <v>13</v>
      </c>
    </row>
    <row r="5298" spans="21:22" x14ac:dyDescent="0.35">
      <c r="U5298" s="2">
        <v>5297</v>
      </c>
      <c r="V5298" s="4">
        <v>1</v>
      </c>
    </row>
    <row r="5299" spans="21:22" x14ac:dyDescent="0.35">
      <c r="U5299" s="2">
        <v>5298</v>
      </c>
      <c r="V5299" s="4">
        <v>20</v>
      </c>
    </row>
    <row r="5300" spans="21:22" x14ac:dyDescent="0.35">
      <c r="U5300" s="2">
        <v>5299</v>
      </c>
      <c r="V5300" s="4">
        <v>7</v>
      </c>
    </row>
    <row r="5301" spans="21:22" x14ac:dyDescent="0.35">
      <c r="U5301" s="2">
        <v>5300</v>
      </c>
      <c r="V5301" s="4">
        <v>7</v>
      </c>
    </row>
    <row r="5302" spans="21:22" x14ac:dyDescent="0.35">
      <c r="U5302" s="2">
        <v>5301</v>
      </c>
      <c r="V5302" s="4">
        <v>1</v>
      </c>
    </row>
    <row r="5303" spans="21:22" x14ac:dyDescent="0.35">
      <c r="U5303" s="2">
        <v>5302</v>
      </c>
      <c r="V5303" s="4">
        <v>23</v>
      </c>
    </row>
    <row r="5304" spans="21:22" x14ac:dyDescent="0.35">
      <c r="U5304" s="2">
        <v>5303</v>
      </c>
      <c r="V5304" s="4">
        <v>1</v>
      </c>
    </row>
    <row r="5305" spans="21:22" x14ac:dyDescent="0.35">
      <c r="U5305" s="2">
        <v>5304</v>
      </c>
      <c r="V5305" s="4">
        <v>1</v>
      </c>
    </row>
    <row r="5306" spans="21:22" x14ac:dyDescent="0.35">
      <c r="U5306" s="2">
        <v>5305</v>
      </c>
      <c r="V5306" s="4">
        <v>7</v>
      </c>
    </row>
    <row r="5307" spans="21:22" x14ac:dyDescent="0.35">
      <c r="U5307" s="2">
        <v>5306</v>
      </c>
      <c r="V5307" s="4">
        <v>1</v>
      </c>
    </row>
    <row r="5308" spans="21:22" x14ac:dyDescent="0.35">
      <c r="U5308" s="2">
        <v>5307</v>
      </c>
      <c r="V5308" s="4">
        <v>5</v>
      </c>
    </row>
    <row r="5309" spans="21:22" x14ac:dyDescent="0.35">
      <c r="U5309" s="2">
        <v>5308</v>
      </c>
      <c r="V5309" s="4">
        <v>21</v>
      </c>
    </row>
    <row r="5310" spans="21:22" x14ac:dyDescent="0.35">
      <c r="U5310" s="2">
        <v>5309</v>
      </c>
      <c r="V5310" s="4">
        <v>1</v>
      </c>
    </row>
    <row r="5311" spans="21:22" x14ac:dyDescent="0.35">
      <c r="U5311" s="2">
        <v>5310</v>
      </c>
      <c r="V5311" s="4">
        <v>1</v>
      </c>
    </row>
    <row r="5312" spans="21:22" x14ac:dyDescent="0.35">
      <c r="U5312" s="2">
        <v>5311</v>
      </c>
      <c r="V5312" s="4">
        <v>1</v>
      </c>
    </row>
    <row r="5313" spans="21:22" x14ac:dyDescent="0.35">
      <c r="U5313" s="2">
        <v>5312</v>
      </c>
      <c r="V5313" s="4">
        <v>13</v>
      </c>
    </row>
    <row r="5314" spans="21:22" x14ac:dyDescent="0.35">
      <c r="U5314" s="2">
        <v>5313</v>
      </c>
      <c r="V5314" s="4">
        <v>1</v>
      </c>
    </row>
    <row r="5315" spans="21:22" x14ac:dyDescent="0.35">
      <c r="U5315" s="2">
        <v>5314</v>
      </c>
      <c r="V5315" s="4">
        <v>20</v>
      </c>
    </row>
    <row r="5316" spans="21:22" x14ac:dyDescent="0.35">
      <c r="U5316" s="2">
        <v>5315</v>
      </c>
      <c r="V5316" s="4">
        <v>1</v>
      </c>
    </row>
    <row r="5317" spans="21:22" x14ac:dyDescent="0.35">
      <c r="U5317" s="2">
        <v>5316</v>
      </c>
      <c r="V5317" s="4">
        <v>20</v>
      </c>
    </row>
    <row r="5318" spans="21:22" x14ac:dyDescent="0.35">
      <c r="U5318" s="2">
        <v>5317</v>
      </c>
      <c r="V5318" s="4">
        <v>5</v>
      </c>
    </row>
    <row r="5319" spans="21:22" x14ac:dyDescent="0.35">
      <c r="U5319" s="2">
        <v>5318</v>
      </c>
      <c r="V5319" s="4">
        <v>1</v>
      </c>
    </row>
    <row r="5320" spans="21:22" x14ac:dyDescent="0.35">
      <c r="U5320" s="2">
        <v>5319</v>
      </c>
      <c r="V5320" s="4">
        <v>29</v>
      </c>
    </row>
    <row r="5321" spans="21:22" x14ac:dyDescent="0.35">
      <c r="U5321" s="2">
        <v>5320</v>
      </c>
      <c r="V5321" s="4">
        <v>1</v>
      </c>
    </row>
    <row r="5322" spans="21:22" x14ac:dyDescent="0.35">
      <c r="U5322" s="2">
        <v>5321</v>
      </c>
      <c r="V5322" s="4">
        <v>23</v>
      </c>
    </row>
    <row r="5323" spans="21:22" x14ac:dyDescent="0.35">
      <c r="U5323" s="2">
        <v>5322</v>
      </c>
      <c r="V5323" s="4">
        <v>1</v>
      </c>
    </row>
    <row r="5324" spans="21:22" x14ac:dyDescent="0.35">
      <c r="U5324" s="2">
        <v>5323</v>
      </c>
      <c r="V5324" s="4">
        <v>14</v>
      </c>
    </row>
    <row r="5325" spans="21:22" x14ac:dyDescent="0.35">
      <c r="U5325" s="2">
        <v>5324</v>
      </c>
      <c r="V5325" s="4">
        <v>7</v>
      </c>
    </row>
    <row r="5326" spans="21:22" x14ac:dyDescent="0.35">
      <c r="U5326" s="2">
        <v>5325</v>
      </c>
      <c r="V5326" s="4">
        <v>5</v>
      </c>
    </row>
    <row r="5327" spans="21:22" x14ac:dyDescent="0.35">
      <c r="U5327" s="2">
        <v>5326</v>
      </c>
      <c r="V5327" s="4">
        <v>1</v>
      </c>
    </row>
    <row r="5328" spans="21:22" x14ac:dyDescent="0.35">
      <c r="U5328" s="2">
        <v>5327</v>
      </c>
      <c r="V5328" s="4">
        <v>1</v>
      </c>
    </row>
    <row r="5329" spans="21:22" x14ac:dyDescent="0.35">
      <c r="U5329" s="2">
        <v>5328</v>
      </c>
      <c r="V5329" s="4">
        <v>7</v>
      </c>
    </row>
    <row r="5330" spans="21:22" x14ac:dyDescent="0.35">
      <c r="U5330" s="2">
        <v>5329</v>
      </c>
      <c r="V5330" s="4">
        <v>11</v>
      </c>
    </row>
    <row r="5331" spans="21:22" x14ac:dyDescent="0.35">
      <c r="U5331" s="2">
        <v>5330</v>
      </c>
      <c r="V5331" s="4">
        <v>1</v>
      </c>
    </row>
    <row r="5332" spans="21:22" x14ac:dyDescent="0.35">
      <c r="U5332" s="2">
        <v>5331</v>
      </c>
      <c r="V5332" s="4">
        <v>21</v>
      </c>
    </row>
    <row r="5333" spans="21:22" x14ac:dyDescent="0.35">
      <c r="U5333" s="2">
        <v>5332</v>
      </c>
      <c r="V5333" s="4">
        <v>1</v>
      </c>
    </row>
    <row r="5334" spans="21:22" x14ac:dyDescent="0.35">
      <c r="U5334" s="2">
        <v>5333</v>
      </c>
      <c r="V5334" s="4">
        <v>25</v>
      </c>
    </row>
    <row r="5335" spans="21:22" x14ac:dyDescent="0.35">
      <c r="U5335" s="2">
        <v>5334</v>
      </c>
      <c r="V5335" s="4">
        <v>5</v>
      </c>
    </row>
    <row r="5336" spans="21:22" x14ac:dyDescent="0.35">
      <c r="U5336" s="2">
        <v>5335</v>
      </c>
      <c r="V5336" s="4">
        <v>7</v>
      </c>
    </row>
    <row r="5337" spans="21:22" x14ac:dyDescent="0.35">
      <c r="U5337" s="2">
        <v>5336</v>
      </c>
      <c r="V5337" s="4">
        <v>5</v>
      </c>
    </row>
    <row r="5338" spans="21:22" x14ac:dyDescent="0.35">
      <c r="U5338" s="2">
        <v>5337</v>
      </c>
      <c r="V5338" s="4">
        <v>5</v>
      </c>
    </row>
    <row r="5339" spans="21:22" x14ac:dyDescent="0.35">
      <c r="U5339" s="2">
        <v>5338</v>
      </c>
      <c r="V5339" s="4">
        <v>1</v>
      </c>
    </row>
    <row r="5340" spans="21:22" x14ac:dyDescent="0.35">
      <c r="U5340" s="2">
        <v>5339</v>
      </c>
      <c r="V5340" s="4">
        <v>14</v>
      </c>
    </row>
    <row r="5341" spans="21:22" x14ac:dyDescent="0.35">
      <c r="U5341" s="2">
        <v>5340</v>
      </c>
      <c r="V5341" s="4">
        <v>1</v>
      </c>
    </row>
    <row r="5342" spans="21:22" x14ac:dyDescent="0.35">
      <c r="U5342" s="2">
        <v>5341</v>
      </c>
      <c r="V5342" s="4">
        <v>21</v>
      </c>
    </row>
    <row r="5343" spans="21:22" x14ac:dyDescent="0.35">
      <c r="U5343" s="2">
        <v>5342</v>
      </c>
      <c r="V5343" s="4">
        <v>1</v>
      </c>
    </row>
    <row r="5344" spans="21:22" x14ac:dyDescent="0.35">
      <c r="U5344" s="2">
        <v>5343</v>
      </c>
      <c r="V5344" s="4">
        <v>1</v>
      </c>
    </row>
    <row r="5345" spans="21:22" x14ac:dyDescent="0.35">
      <c r="U5345" s="2">
        <v>5344</v>
      </c>
      <c r="V5345" s="4">
        <v>1</v>
      </c>
    </row>
    <row r="5346" spans="21:22" x14ac:dyDescent="0.35">
      <c r="U5346" s="2">
        <v>5345</v>
      </c>
      <c r="V5346" s="4">
        <v>29</v>
      </c>
    </row>
    <row r="5347" spans="21:22" x14ac:dyDescent="0.35">
      <c r="U5347" s="2">
        <v>5346</v>
      </c>
      <c r="V5347" s="4">
        <v>5</v>
      </c>
    </row>
    <row r="5348" spans="21:22" x14ac:dyDescent="0.35">
      <c r="U5348" s="2">
        <v>5347</v>
      </c>
      <c r="V5348" s="4">
        <v>1</v>
      </c>
    </row>
    <row r="5349" spans="21:22" x14ac:dyDescent="0.35">
      <c r="U5349" s="2">
        <v>5348</v>
      </c>
      <c r="V5349" s="4">
        <v>1</v>
      </c>
    </row>
    <row r="5350" spans="21:22" x14ac:dyDescent="0.35">
      <c r="U5350" s="2">
        <v>5349</v>
      </c>
      <c r="V5350" s="4">
        <v>1</v>
      </c>
    </row>
    <row r="5351" spans="21:22" x14ac:dyDescent="0.35">
      <c r="U5351" s="2">
        <v>5350</v>
      </c>
      <c r="V5351" s="4">
        <v>20</v>
      </c>
    </row>
    <row r="5352" spans="21:22" x14ac:dyDescent="0.35">
      <c r="U5352" s="2">
        <v>5351</v>
      </c>
      <c r="V5352" s="4">
        <v>5</v>
      </c>
    </row>
    <row r="5353" spans="21:22" x14ac:dyDescent="0.35">
      <c r="U5353" s="2">
        <v>5352</v>
      </c>
      <c r="V5353" s="4">
        <v>1</v>
      </c>
    </row>
    <row r="5354" spans="21:22" x14ac:dyDescent="0.35">
      <c r="U5354" s="2">
        <v>5353</v>
      </c>
      <c r="V5354" s="4">
        <v>1</v>
      </c>
    </row>
    <row r="5355" spans="21:22" x14ac:dyDescent="0.35">
      <c r="U5355" s="2">
        <v>5354</v>
      </c>
      <c r="V5355" s="4">
        <v>1</v>
      </c>
    </row>
    <row r="5356" spans="21:22" x14ac:dyDescent="0.35">
      <c r="U5356" s="2">
        <v>5355</v>
      </c>
      <c r="V5356" s="4">
        <v>1</v>
      </c>
    </row>
    <row r="5357" spans="21:22" x14ac:dyDescent="0.35">
      <c r="U5357" s="2">
        <v>5356</v>
      </c>
      <c r="V5357" s="4">
        <v>1</v>
      </c>
    </row>
    <row r="5358" spans="21:22" x14ac:dyDescent="0.35">
      <c r="U5358" s="2">
        <v>5357</v>
      </c>
      <c r="V5358" s="4">
        <v>1</v>
      </c>
    </row>
    <row r="5359" spans="21:22" x14ac:dyDescent="0.35">
      <c r="U5359" s="2">
        <v>5358</v>
      </c>
      <c r="V5359" s="4">
        <v>1</v>
      </c>
    </row>
    <row r="5360" spans="21:22" x14ac:dyDescent="0.35">
      <c r="U5360" s="2">
        <v>5359</v>
      </c>
      <c r="V5360" s="4">
        <v>5</v>
      </c>
    </row>
    <row r="5361" spans="21:22" x14ac:dyDescent="0.35">
      <c r="U5361" s="2">
        <v>5360</v>
      </c>
      <c r="V5361" s="4">
        <v>25</v>
      </c>
    </row>
    <row r="5362" spans="21:22" x14ac:dyDescent="0.35">
      <c r="U5362" s="2">
        <v>5361</v>
      </c>
      <c r="V5362" s="4">
        <v>1</v>
      </c>
    </row>
    <row r="5363" spans="21:22" x14ac:dyDescent="0.35">
      <c r="U5363" s="2">
        <v>5362</v>
      </c>
      <c r="V5363" s="4">
        <v>1</v>
      </c>
    </row>
    <row r="5364" spans="21:22" x14ac:dyDescent="0.35">
      <c r="U5364" s="2">
        <v>5363</v>
      </c>
      <c r="V5364" s="4">
        <v>19</v>
      </c>
    </row>
    <row r="5365" spans="21:22" x14ac:dyDescent="0.35">
      <c r="U5365" s="2">
        <v>5364</v>
      </c>
      <c r="V5365" s="4">
        <v>19</v>
      </c>
    </row>
    <row r="5366" spans="21:22" x14ac:dyDescent="0.35">
      <c r="U5366" s="2">
        <v>5365</v>
      </c>
      <c r="V5366" s="4">
        <v>1</v>
      </c>
    </row>
    <row r="5367" spans="21:22" x14ac:dyDescent="0.35">
      <c r="U5367" s="2">
        <v>5366</v>
      </c>
      <c r="V5367" s="4">
        <v>6</v>
      </c>
    </row>
    <row r="5368" spans="21:22" x14ac:dyDescent="0.35">
      <c r="U5368" s="2">
        <v>5367</v>
      </c>
      <c r="V5368" s="4">
        <v>1</v>
      </c>
    </row>
    <row r="5369" spans="21:22" x14ac:dyDescent="0.35">
      <c r="U5369" s="2">
        <v>5368</v>
      </c>
      <c r="V5369" s="4">
        <v>7</v>
      </c>
    </row>
    <row r="5370" spans="21:22" x14ac:dyDescent="0.35">
      <c r="U5370" s="2">
        <v>5369</v>
      </c>
      <c r="V5370" s="4">
        <v>23</v>
      </c>
    </row>
    <row r="5371" spans="21:22" x14ac:dyDescent="0.35">
      <c r="U5371" s="2">
        <v>5370</v>
      </c>
      <c r="V5371" s="4">
        <v>20</v>
      </c>
    </row>
    <row r="5372" spans="21:22" x14ac:dyDescent="0.35">
      <c r="U5372" s="2">
        <v>5371</v>
      </c>
      <c r="V5372" s="4">
        <v>1</v>
      </c>
    </row>
    <row r="5373" spans="21:22" x14ac:dyDescent="0.35">
      <c r="U5373" s="2">
        <v>5372</v>
      </c>
      <c r="V5373" s="4">
        <v>17</v>
      </c>
    </row>
    <row r="5374" spans="21:22" x14ac:dyDescent="0.35">
      <c r="U5374" s="2">
        <v>5373</v>
      </c>
      <c r="V5374" s="4">
        <v>1</v>
      </c>
    </row>
    <row r="5375" spans="21:22" x14ac:dyDescent="0.35">
      <c r="U5375" s="2">
        <v>5374</v>
      </c>
      <c r="V5375" s="4">
        <v>20</v>
      </c>
    </row>
    <row r="5376" spans="21:22" x14ac:dyDescent="0.35">
      <c r="U5376" s="2">
        <v>5375</v>
      </c>
      <c r="V5376" s="4">
        <v>6</v>
      </c>
    </row>
    <row r="5377" spans="21:22" x14ac:dyDescent="0.35">
      <c r="U5377" s="2">
        <v>5376</v>
      </c>
      <c r="V5377" s="4">
        <v>1</v>
      </c>
    </row>
    <row r="5378" spans="21:22" x14ac:dyDescent="0.35">
      <c r="U5378" s="2">
        <v>5377</v>
      </c>
      <c r="V5378" s="4">
        <v>25</v>
      </c>
    </row>
    <row r="5379" spans="21:22" x14ac:dyDescent="0.35">
      <c r="U5379" s="2">
        <v>5378</v>
      </c>
      <c r="V5379" s="4">
        <v>17</v>
      </c>
    </row>
    <row r="5380" spans="21:22" x14ac:dyDescent="0.35">
      <c r="U5380" s="2">
        <v>5379</v>
      </c>
      <c r="V5380" s="4">
        <v>6</v>
      </c>
    </row>
    <row r="5381" spans="21:22" x14ac:dyDescent="0.35">
      <c r="U5381" s="2">
        <v>5380</v>
      </c>
      <c r="V5381" s="4">
        <v>4</v>
      </c>
    </row>
    <row r="5382" spans="21:22" x14ac:dyDescent="0.35">
      <c r="U5382" s="2">
        <v>5381</v>
      </c>
      <c r="V5382" s="4">
        <v>1</v>
      </c>
    </row>
    <row r="5383" spans="21:22" x14ac:dyDescent="0.35">
      <c r="U5383" s="2">
        <v>5382</v>
      </c>
      <c r="V5383" s="4">
        <v>1</v>
      </c>
    </row>
    <row r="5384" spans="21:22" x14ac:dyDescent="0.35">
      <c r="U5384" s="2">
        <v>5383</v>
      </c>
      <c r="V5384" s="4">
        <v>5</v>
      </c>
    </row>
    <row r="5385" spans="21:22" x14ac:dyDescent="0.35">
      <c r="U5385" s="2">
        <v>5384</v>
      </c>
      <c r="V5385" s="4">
        <v>1</v>
      </c>
    </row>
    <row r="5386" spans="21:22" x14ac:dyDescent="0.35">
      <c r="U5386" s="2">
        <v>5385</v>
      </c>
      <c r="V5386" s="4">
        <v>1</v>
      </c>
    </row>
    <row r="5387" spans="21:22" x14ac:dyDescent="0.35">
      <c r="U5387" s="2">
        <v>5386</v>
      </c>
      <c r="V5387" s="4">
        <v>13</v>
      </c>
    </row>
    <row r="5388" spans="21:22" x14ac:dyDescent="0.35">
      <c r="U5388" s="2">
        <v>5387</v>
      </c>
      <c r="V5388" s="4">
        <v>5</v>
      </c>
    </row>
    <row r="5389" spans="21:22" x14ac:dyDescent="0.35">
      <c r="U5389" s="2">
        <v>5388</v>
      </c>
      <c r="V5389" s="4">
        <v>7</v>
      </c>
    </row>
    <row r="5390" spans="21:22" x14ac:dyDescent="0.35">
      <c r="U5390" s="2">
        <v>5389</v>
      </c>
      <c r="V5390" s="4">
        <v>14</v>
      </c>
    </row>
    <row r="5391" spans="21:22" x14ac:dyDescent="0.35">
      <c r="U5391" s="2">
        <v>5390</v>
      </c>
      <c r="V5391" s="4">
        <v>1</v>
      </c>
    </row>
    <row r="5392" spans="21:22" x14ac:dyDescent="0.35">
      <c r="U5392" s="2">
        <v>5391</v>
      </c>
      <c r="V5392" s="4">
        <v>1</v>
      </c>
    </row>
    <row r="5393" spans="21:22" x14ac:dyDescent="0.35">
      <c r="U5393" s="2">
        <v>5392</v>
      </c>
      <c r="V5393" s="4">
        <v>3</v>
      </c>
    </row>
    <row r="5394" spans="21:22" x14ac:dyDescent="0.35">
      <c r="U5394" s="2">
        <v>5393</v>
      </c>
      <c r="V5394" s="4">
        <v>1</v>
      </c>
    </row>
    <row r="5395" spans="21:22" x14ac:dyDescent="0.35">
      <c r="U5395" s="2">
        <v>5394</v>
      </c>
      <c r="V5395" s="4">
        <v>20</v>
      </c>
    </row>
    <row r="5396" spans="21:22" x14ac:dyDescent="0.35">
      <c r="U5396" s="2">
        <v>5395</v>
      </c>
      <c r="V5396" s="4">
        <v>1</v>
      </c>
    </row>
    <row r="5397" spans="21:22" x14ac:dyDescent="0.35">
      <c r="U5397" s="2">
        <v>5396</v>
      </c>
      <c r="V5397" s="4">
        <v>29</v>
      </c>
    </row>
    <row r="5398" spans="21:22" x14ac:dyDescent="0.35">
      <c r="U5398" s="2">
        <v>5397</v>
      </c>
      <c r="V5398" s="4">
        <v>1</v>
      </c>
    </row>
    <row r="5399" spans="21:22" x14ac:dyDescent="0.35">
      <c r="U5399" s="2">
        <v>5398</v>
      </c>
      <c r="V5399" s="4">
        <v>5</v>
      </c>
    </row>
    <row r="5400" spans="21:22" x14ac:dyDescent="0.35">
      <c r="U5400" s="2">
        <v>5399</v>
      </c>
      <c r="V5400" s="4">
        <v>20</v>
      </c>
    </row>
    <row r="5401" spans="21:22" x14ac:dyDescent="0.35">
      <c r="U5401" s="2">
        <v>5400</v>
      </c>
      <c r="V5401" s="4">
        <v>1</v>
      </c>
    </row>
    <row r="5402" spans="21:22" x14ac:dyDescent="0.35">
      <c r="U5402" s="2">
        <v>5401</v>
      </c>
      <c r="V5402" s="4">
        <v>19</v>
      </c>
    </row>
    <row r="5403" spans="21:22" x14ac:dyDescent="0.35">
      <c r="U5403" s="2">
        <v>5402</v>
      </c>
      <c r="V5403" s="4">
        <v>1</v>
      </c>
    </row>
    <row r="5404" spans="21:22" x14ac:dyDescent="0.35">
      <c r="U5404" s="2">
        <v>5403</v>
      </c>
      <c r="V5404" s="4">
        <v>1</v>
      </c>
    </row>
    <row r="5405" spans="21:22" x14ac:dyDescent="0.35">
      <c r="U5405" s="2">
        <v>5404</v>
      </c>
      <c r="V5405" s="4">
        <v>1</v>
      </c>
    </row>
    <row r="5406" spans="21:22" x14ac:dyDescent="0.35">
      <c r="U5406" s="2">
        <v>5405</v>
      </c>
      <c r="V5406" s="4">
        <v>1</v>
      </c>
    </row>
    <row r="5407" spans="21:22" x14ac:dyDescent="0.35">
      <c r="U5407" s="2">
        <v>5406</v>
      </c>
      <c r="V5407" s="4">
        <v>1</v>
      </c>
    </row>
    <row r="5408" spans="21:22" x14ac:dyDescent="0.35">
      <c r="U5408" s="2">
        <v>5407</v>
      </c>
      <c r="V5408" s="4">
        <v>7</v>
      </c>
    </row>
    <row r="5409" spans="21:22" x14ac:dyDescent="0.35">
      <c r="U5409" s="2">
        <v>5408</v>
      </c>
      <c r="V5409" s="4">
        <v>16</v>
      </c>
    </row>
    <row r="5410" spans="21:22" x14ac:dyDescent="0.35">
      <c r="U5410" s="2">
        <v>5409</v>
      </c>
      <c r="V5410" s="4">
        <v>1</v>
      </c>
    </row>
    <row r="5411" spans="21:22" x14ac:dyDescent="0.35">
      <c r="U5411" s="2">
        <v>5410</v>
      </c>
      <c r="V5411" s="4">
        <v>1</v>
      </c>
    </row>
    <row r="5412" spans="21:22" x14ac:dyDescent="0.35">
      <c r="U5412" s="2">
        <v>5411</v>
      </c>
      <c r="V5412" s="4">
        <v>1</v>
      </c>
    </row>
    <row r="5413" spans="21:22" x14ac:dyDescent="0.35">
      <c r="U5413" s="2">
        <v>5412</v>
      </c>
      <c r="V5413" s="4">
        <v>1</v>
      </c>
    </row>
    <row r="5414" spans="21:22" x14ac:dyDescent="0.35">
      <c r="U5414" s="2">
        <v>5413</v>
      </c>
      <c r="V5414" s="4">
        <v>25</v>
      </c>
    </row>
    <row r="5415" spans="21:22" x14ac:dyDescent="0.35">
      <c r="U5415" s="2">
        <v>5414</v>
      </c>
      <c r="V5415" s="4">
        <v>7</v>
      </c>
    </row>
    <row r="5416" spans="21:22" x14ac:dyDescent="0.35">
      <c r="U5416" s="2">
        <v>5415</v>
      </c>
      <c r="V5416" s="4">
        <v>1</v>
      </c>
    </row>
    <row r="5417" spans="21:22" x14ac:dyDescent="0.35">
      <c r="U5417" s="2">
        <v>5416</v>
      </c>
      <c r="V5417" s="4">
        <v>25</v>
      </c>
    </row>
    <row r="5418" spans="21:22" x14ac:dyDescent="0.35">
      <c r="U5418" s="2">
        <v>5417</v>
      </c>
      <c r="V5418" s="4">
        <v>1</v>
      </c>
    </row>
    <row r="5419" spans="21:22" x14ac:dyDescent="0.35">
      <c r="U5419" s="2">
        <v>5418</v>
      </c>
      <c r="V5419" s="4">
        <v>1</v>
      </c>
    </row>
    <row r="5420" spans="21:22" x14ac:dyDescent="0.35">
      <c r="U5420" s="2">
        <v>5419</v>
      </c>
      <c r="V5420" s="4">
        <v>1</v>
      </c>
    </row>
    <row r="5421" spans="21:22" x14ac:dyDescent="0.35">
      <c r="U5421" s="2">
        <v>5420</v>
      </c>
      <c r="V5421" s="4">
        <v>1</v>
      </c>
    </row>
    <row r="5422" spans="21:22" x14ac:dyDescent="0.35">
      <c r="U5422" s="2">
        <v>5421</v>
      </c>
      <c r="V5422" s="4">
        <v>5</v>
      </c>
    </row>
    <row r="5423" spans="21:22" x14ac:dyDescent="0.35">
      <c r="U5423" s="2">
        <v>5422</v>
      </c>
      <c r="V5423" s="4">
        <v>20</v>
      </c>
    </row>
    <row r="5424" spans="21:22" x14ac:dyDescent="0.35">
      <c r="U5424" s="2">
        <v>5423</v>
      </c>
      <c r="V5424" s="4">
        <v>1</v>
      </c>
    </row>
    <row r="5425" spans="21:22" x14ac:dyDescent="0.35">
      <c r="U5425" s="2">
        <v>5424</v>
      </c>
      <c r="V5425" s="4">
        <v>29</v>
      </c>
    </row>
    <row r="5426" spans="21:22" x14ac:dyDescent="0.35">
      <c r="U5426" s="2">
        <v>5425</v>
      </c>
      <c r="V5426" s="4">
        <v>6</v>
      </c>
    </row>
    <row r="5427" spans="21:22" x14ac:dyDescent="0.35">
      <c r="U5427" s="2">
        <v>5426</v>
      </c>
      <c r="V5427" s="4">
        <v>14</v>
      </c>
    </row>
    <row r="5428" spans="21:22" x14ac:dyDescent="0.35">
      <c r="U5428" s="2">
        <v>5427</v>
      </c>
      <c r="V5428" s="4">
        <v>1</v>
      </c>
    </row>
    <row r="5429" spans="21:22" x14ac:dyDescent="0.35">
      <c r="U5429" s="2">
        <v>5428</v>
      </c>
      <c r="V5429" s="4">
        <v>4</v>
      </c>
    </row>
    <row r="5430" spans="21:22" x14ac:dyDescent="0.35">
      <c r="U5430" s="2">
        <v>5429</v>
      </c>
      <c r="V5430" s="4">
        <v>19</v>
      </c>
    </row>
    <row r="5431" spans="21:22" x14ac:dyDescent="0.35">
      <c r="U5431" s="2">
        <v>5430</v>
      </c>
      <c r="V5431" s="4">
        <v>1</v>
      </c>
    </row>
    <row r="5432" spans="21:22" x14ac:dyDescent="0.35">
      <c r="U5432" s="2">
        <v>5431</v>
      </c>
      <c r="V5432" s="4">
        <v>1</v>
      </c>
    </row>
    <row r="5433" spans="21:22" x14ac:dyDescent="0.35">
      <c r="U5433" s="2">
        <v>5432</v>
      </c>
      <c r="V5433" s="4">
        <v>7</v>
      </c>
    </row>
    <row r="5434" spans="21:22" x14ac:dyDescent="0.35">
      <c r="U5434" s="2">
        <v>5433</v>
      </c>
      <c r="V5434" s="4">
        <v>6</v>
      </c>
    </row>
    <row r="5435" spans="21:22" x14ac:dyDescent="0.35">
      <c r="U5435" s="2">
        <v>5434</v>
      </c>
      <c r="V5435" s="4">
        <v>13</v>
      </c>
    </row>
    <row r="5436" spans="21:22" x14ac:dyDescent="0.35">
      <c r="U5436" s="2">
        <v>5435</v>
      </c>
      <c r="V5436" s="4">
        <v>1</v>
      </c>
    </row>
    <row r="5437" spans="21:22" x14ac:dyDescent="0.35">
      <c r="U5437" s="2">
        <v>5436</v>
      </c>
      <c r="V5437" s="4">
        <v>23</v>
      </c>
    </row>
    <row r="5438" spans="21:22" x14ac:dyDescent="0.35">
      <c r="U5438" s="2">
        <v>5437</v>
      </c>
      <c r="V5438" s="4">
        <v>5</v>
      </c>
    </row>
    <row r="5439" spans="21:22" x14ac:dyDescent="0.35">
      <c r="U5439" s="2">
        <v>5438</v>
      </c>
      <c r="V5439" s="4">
        <v>7</v>
      </c>
    </row>
    <row r="5440" spans="21:22" x14ac:dyDescent="0.35">
      <c r="U5440" s="2">
        <v>5439</v>
      </c>
      <c r="V5440" s="4">
        <v>1</v>
      </c>
    </row>
    <row r="5441" spans="21:22" x14ac:dyDescent="0.35">
      <c r="U5441" s="2">
        <v>5440</v>
      </c>
      <c r="V5441" s="4">
        <v>25</v>
      </c>
    </row>
    <row r="5442" spans="21:22" x14ac:dyDescent="0.35">
      <c r="U5442" s="2">
        <v>5441</v>
      </c>
      <c r="V5442" s="4">
        <v>7</v>
      </c>
    </row>
    <row r="5443" spans="21:22" x14ac:dyDescent="0.35">
      <c r="U5443" s="2">
        <v>5442</v>
      </c>
      <c r="V5443" s="4">
        <v>1</v>
      </c>
    </row>
    <row r="5444" spans="21:22" x14ac:dyDescent="0.35">
      <c r="U5444" s="2">
        <v>5443</v>
      </c>
      <c r="V5444" s="4">
        <v>14</v>
      </c>
    </row>
    <row r="5445" spans="21:22" x14ac:dyDescent="0.35">
      <c r="U5445" s="2">
        <v>5444</v>
      </c>
      <c r="V5445" s="4">
        <v>1</v>
      </c>
    </row>
    <row r="5446" spans="21:22" x14ac:dyDescent="0.35">
      <c r="U5446" s="2">
        <v>5445</v>
      </c>
      <c r="V5446" s="4">
        <v>7</v>
      </c>
    </row>
    <row r="5447" spans="21:22" x14ac:dyDescent="0.35">
      <c r="U5447" s="2">
        <v>5446</v>
      </c>
      <c r="V5447" s="4">
        <v>5</v>
      </c>
    </row>
    <row r="5448" spans="21:22" x14ac:dyDescent="0.35">
      <c r="U5448" s="2">
        <v>5447</v>
      </c>
      <c r="V5448" s="4">
        <v>29</v>
      </c>
    </row>
    <row r="5449" spans="21:22" x14ac:dyDescent="0.35">
      <c r="U5449" s="2">
        <v>5448</v>
      </c>
      <c r="V5449" s="4">
        <v>7</v>
      </c>
    </row>
    <row r="5450" spans="21:22" x14ac:dyDescent="0.35">
      <c r="U5450" s="2">
        <v>5449</v>
      </c>
      <c r="V5450" s="4">
        <v>5</v>
      </c>
    </row>
    <row r="5451" spans="21:22" x14ac:dyDescent="0.35">
      <c r="U5451" s="2">
        <v>5450</v>
      </c>
      <c r="V5451" s="4">
        <v>1</v>
      </c>
    </row>
    <row r="5452" spans="21:22" x14ac:dyDescent="0.35">
      <c r="U5452" s="2">
        <v>5451</v>
      </c>
      <c r="V5452" s="4">
        <v>29</v>
      </c>
    </row>
    <row r="5453" spans="21:22" x14ac:dyDescent="0.35">
      <c r="U5453" s="2">
        <v>5452</v>
      </c>
      <c r="V5453" s="4">
        <v>23</v>
      </c>
    </row>
    <row r="5454" spans="21:22" x14ac:dyDescent="0.35">
      <c r="U5454" s="2">
        <v>5453</v>
      </c>
      <c r="V5454" s="4">
        <v>14</v>
      </c>
    </row>
    <row r="5455" spans="21:22" x14ac:dyDescent="0.35">
      <c r="U5455" s="2">
        <v>5454</v>
      </c>
      <c r="V5455" s="4">
        <v>1</v>
      </c>
    </row>
    <row r="5456" spans="21:22" x14ac:dyDescent="0.35">
      <c r="U5456" s="2">
        <v>5455</v>
      </c>
      <c r="V5456" s="4">
        <v>7</v>
      </c>
    </row>
    <row r="5457" spans="21:22" x14ac:dyDescent="0.35">
      <c r="U5457" s="2">
        <v>5456</v>
      </c>
      <c r="V5457" s="4">
        <v>16</v>
      </c>
    </row>
    <row r="5458" spans="21:22" x14ac:dyDescent="0.35">
      <c r="U5458" s="2">
        <v>5457</v>
      </c>
      <c r="V5458" s="4">
        <v>7</v>
      </c>
    </row>
    <row r="5459" spans="21:22" x14ac:dyDescent="0.35">
      <c r="U5459" s="2">
        <v>5458</v>
      </c>
      <c r="V5459" s="4">
        <v>6</v>
      </c>
    </row>
    <row r="5460" spans="21:22" x14ac:dyDescent="0.35">
      <c r="U5460" s="2">
        <v>5459</v>
      </c>
      <c r="V5460" s="4">
        <v>1</v>
      </c>
    </row>
    <row r="5461" spans="21:22" x14ac:dyDescent="0.35">
      <c r="U5461" s="2">
        <v>5460</v>
      </c>
      <c r="V5461" s="4">
        <v>7</v>
      </c>
    </row>
    <row r="5462" spans="21:22" x14ac:dyDescent="0.35">
      <c r="U5462" s="2">
        <v>5461</v>
      </c>
      <c r="V5462" s="4">
        <v>1</v>
      </c>
    </row>
    <row r="5463" spans="21:22" x14ac:dyDescent="0.35">
      <c r="U5463" s="2">
        <v>5462</v>
      </c>
      <c r="V5463" s="4">
        <v>1</v>
      </c>
    </row>
    <row r="5464" spans="21:22" x14ac:dyDescent="0.35">
      <c r="U5464" s="2">
        <v>5463</v>
      </c>
      <c r="V5464" s="4">
        <v>16</v>
      </c>
    </row>
    <row r="5465" spans="21:22" x14ac:dyDescent="0.35">
      <c r="U5465" s="2">
        <v>5464</v>
      </c>
      <c r="V5465" s="4">
        <v>1</v>
      </c>
    </row>
    <row r="5466" spans="21:22" x14ac:dyDescent="0.35">
      <c r="U5466" s="2">
        <v>5465</v>
      </c>
      <c r="V5466" s="4">
        <v>7</v>
      </c>
    </row>
    <row r="5467" spans="21:22" x14ac:dyDescent="0.35">
      <c r="U5467" s="2">
        <v>5466</v>
      </c>
      <c r="V5467" s="4">
        <v>6</v>
      </c>
    </row>
    <row r="5468" spans="21:22" x14ac:dyDescent="0.35">
      <c r="U5468" s="2">
        <v>5467</v>
      </c>
      <c r="V5468" s="4">
        <v>1</v>
      </c>
    </row>
    <row r="5469" spans="21:22" x14ac:dyDescent="0.35">
      <c r="U5469" s="2">
        <v>5468</v>
      </c>
      <c r="V5469" s="4">
        <v>4</v>
      </c>
    </row>
    <row r="5470" spans="21:22" x14ac:dyDescent="0.35">
      <c r="U5470" s="2">
        <v>5469</v>
      </c>
      <c r="V5470" s="4">
        <v>14</v>
      </c>
    </row>
    <row r="5471" spans="21:22" x14ac:dyDescent="0.35">
      <c r="U5471" s="2">
        <v>5470</v>
      </c>
      <c r="V5471" s="4">
        <v>20</v>
      </c>
    </row>
    <row r="5472" spans="21:22" x14ac:dyDescent="0.35">
      <c r="U5472" s="2">
        <v>5471</v>
      </c>
      <c r="V5472" s="4">
        <v>13</v>
      </c>
    </row>
    <row r="5473" spans="21:22" x14ac:dyDescent="0.35">
      <c r="U5473" s="2">
        <v>5472</v>
      </c>
      <c r="V5473" s="4">
        <v>7</v>
      </c>
    </row>
    <row r="5474" spans="21:22" x14ac:dyDescent="0.35">
      <c r="U5474" s="2">
        <v>5473</v>
      </c>
      <c r="V5474" s="4">
        <v>20</v>
      </c>
    </row>
    <row r="5475" spans="21:22" x14ac:dyDescent="0.35">
      <c r="U5475" s="2">
        <v>5474</v>
      </c>
      <c r="V5475" s="4">
        <v>6</v>
      </c>
    </row>
    <row r="5476" spans="21:22" x14ac:dyDescent="0.35">
      <c r="U5476" s="2">
        <v>5475</v>
      </c>
      <c r="V5476" s="4">
        <v>1</v>
      </c>
    </row>
    <row r="5477" spans="21:22" x14ac:dyDescent="0.35">
      <c r="U5477" s="2">
        <v>5476</v>
      </c>
      <c r="V5477" s="4">
        <v>7</v>
      </c>
    </row>
    <row r="5478" spans="21:22" x14ac:dyDescent="0.35">
      <c r="U5478" s="2">
        <v>5477</v>
      </c>
      <c r="V5478" s="4">
        <v>14</v>
      </c>
    </row>
    <row r="5479" spans="21:22" x14ac:dyDescent="0.35">
      <c r="U5479" s="2">
        <v>5478</v>
      </c>
      <c r="V5479" s="4">
        <v>21</v>
      </c>
    </row>
    <row r="5480" spans="21:22" x14ac:dyDescent="0.35">
      <c r="U5480" s="2">
        <v>5479</v>
      </c>
      <c r="V5480" s="4">
        <v>1</v>
      </c>
    </row>
    <row r="5481" spans="21:22" x14ac:dyDescent="0.35">
      <c r="U5481" s="2">
        <v>5480</v>
      </c>
      <c r="V5481" s="4">
        <v>14</v>
      </c>
    </row>
    <row r="5482" spans="21:22" x14ac:dyDescent="0.35">
      <c r="U5482" s="2">
        <v>5481</v>
      </c>
      <c r="V5482" s="4">
        <v>1</v>
      </c>
    </row>
    <row r="5483" spans="21:22" x14ac:dyDescent="0.35">
      <c r="U5483" s="2">
        <v>5482</v>
      </c>
      <c r="V5483" s="4">
        <v>1</v>
      </c>
    </row>
    <row r="5484" spans="21:22" x14ac:dyDescent="0.35">
      <c r="U5484" s="2">
        <v>5483</v>
      </c>
      <c r="V5484" s="4">
        <v>1</v>
      </c>
    </row>
    <row r="5485" spans="21:22" x14ac:dyDescent="0.35">
      <c r="U5485" s="2">
        <v>5484</v>
      </c>
      <c r="V5485" s="4">
        <v>1</v>
      </c>
    </row>
    <row r="5486" spans="21:22" x14ac:dyDescent="0.35">
      <c r="U5486" s="2">
        <v>5485</v>
      </c>
      <c r="V5486" s="4">
        <v>1</v>
      </c>
    </row>
    <row r="5487" spans="21:22" x14ac:dyDescent="0.35">
      <c r="U5487" s="2">
        <v>5486</v>
      </c>
      <c r="V5487" s="4">
        <v>13</v>
      </c>
    </row>
    <row r="5488" spans="21:22" x14ac:dyDescent="0.35">
      <c r="U5488" s="2">
        <v>5487</v>
      </c>
      <c r="V5488" s="4">
        <v>29</v>
      </c>
    </row>
    <row r="5489" spans="21:22" x14ac:dyDescent="0.35">
      <c r="U5489" s="2">
        <v>5488</v>
      </c>
      <c r="V5489" s="4">
        <v>17</v>
      </c>
    </row>
    <row r="5490" spans="21:22" x14ac:dyDescent="0.35">
      <c r="U5490" s="2">
        <v>5489</v>
      </c>
      <c r="V5490" s="4">
        <v>29</v>
      </c>
    </row>
    <row r="5491" spans="21:22" x14ac:dyDescent="0.35">
      <c r="U5491" s="2">
        <v>5490</v>
      </c>
      <c r="V5491" s="4">
        <v>29</v>
      </c>
    </row>
    <row r="5492" spans="21:22" x14ac:dyDescent="0.35">
      <c r="U5492" s="2">
        <v>5491</v>
      </c>
      <c r="V5492" s="4">
        <v>1</v>
      </c>
    </row>
    <row r="5493" spans="21:22" x14ac:dyDescent="0.35">
      <c r="U5493" s="2">
        <v>5492</v>
      </c>
      <c r="V5493" s="4">
        <v>1</v>
      </c>
    </row>
    <row r="5494" spans="21:22" x14ac:dyDescent="0.35">
      <c r="U5494" s="2">
        <v>5493</v>
      </c>
      <c r="V5494" s="4">
        <v>29</v>
      </c>
    </row>
    <row r="5495" spans="21:22" x14ac:dyDescent="0.35">
      <c r="U5495" s="2">
        <v>5494</v>
      </c>
      <c r="V5495" s="4">
        <v>1</v>
      </c>
    </row>
    <row r="5496" spans="21:22" x14ac:dyDescent="0.35">
      <c r="U5496" s="2">
        <v>5495</v>
      </c>
      <c r="V5496" s="4">
        <v>6</v>
      </c>
    </row>
    <row r="5497" spans="21:22" x14ac:dyDescent="0.35">
      <c r="U5497" s="2">
        <v>5496</v>
      </c>
      <c r="V5497" s="4">
        <v>19</v>
      </c>
    </row>
    <row r="5498" spans="21:22" x14ac:dyDescent="0.35">
      <c r="U5498" s="2">
        <v>5497</v>
      </c>
      <c r="V5498" s="4">
        <v>5</v>
      </c>
    </row>
    <row r="5499" spans="21:22" x14ac:dyDescent="0.35">
      <c r="U5499" s="2">
        <v>5498</v>
      </c>
      <c r="V5499" s="4">
        <v>20</v>
      </c>
    </row>
    <row r="5500" spans="21:22" x14ac:dyDescent="0.35">
      <c r="U5500" s="2">
        <v>5499</v>
      </c>
      <c r="V5500" s="4">
        <v>20</v>
      </c>
    </row>
    <row r="5501" spans="21:22" x14ac:dyDescent="0.35">
      <c r="U5501" s="2">
        <v>5500</v>
      </c>
      <c r="V5501" s="4">
        <v>1</v>
      </c>
    </row>
    <row r="5502" spans="21:22" x14ac:dyDescent="0.35">
      <c r="U5502" s="2">
        <v>5501</v>
      </c>
      <c r="V5502" s="4">
        <v>1</v>
      </c>
    </row>
    <row r="5503" spans="21:22" x14ac:dyDescent="0.35">
      <c r="U5503" s="2">
        <v>5502</v>
      </c>
      <c r="V5503" s="4">
        <v>1</v>
      </c>
    </row>
    <row r="5504" spans="21:22" x14ac:dyDescent="0.35">
      <c r="U5504" s="2">
        <v>5503</v>
      </c>
      <c r="V5504" s="4">
        <v>1</v>
      </c>
    </row>
    <row r="5505" spans="21:22" x14ac:dyDescent="0.35">
      <c r="U5505" s="2">
        <v>5504</v>
      </c>
      <c r="V5505" s="4">
        <v>1</v>
      </c>
    </row>
    <row r="5506" spans="21:22" x14ac:dyDescent="0.35">
      <c r="U5506" s="2">
        <v>5505</v>
      </c>
      <c r="V5506" s="4">
        <v>1</v>
      </c>
    </row>
    <row r="5507" spans="21:22" x14ac:dyDescent="0.35">
      <c r="U5507" s="2">
        <v>5506</v>
      </c>
      <c r="V5507" s="4">
        <v>1</v>
      </c>
    </row>
    <row r="5508" spans="21:22" x14ac:dyDescent="0.35">
      <c r="U5508" s="2">
        <v>5507</v>
      </c>
      <c r="V5508" s="4">
        <v>1</v>
      </c>
    </row>
    <row r="5509" spans="21:22" x14ac:dyDescent="0.35">
      <c r="U5509" s="2">
        <v>5508</v>
      </c>
      <c r="V5509" s="4">
        <v>7</v>
      </c>
    </row>
    <row r="5510" spans="21:22" x14ac:dyDescent="0.35">
      <c r="U5510" s="2">
        <v>5509</v>
      </c>
      <c r="V5510" s="4">
        <v>5</v>
      </c>
    </row>
    <row r="5511" spans="21:22" x14ac:dyDescent="0.35">
      <c r="U5511" s="2">
        <v>5510</v>
      </c>
      <c r="V5511" s="4">
        <v>7</v>
      </c>
    </row>
    <row r="5512" spans="21:22" x14ac:dyDescent="0.35">
      <c r="U5512" s="2">
        <v>5511</v>
      </c>
      <c r="V5512" s="4">
        <v>1</v>
      </c>
    </row>
    <row r="5513" spans="21:22" x14ac:dyDescent="0.35">
      <c r="U5513" s="2">
        <v>5512</v>
      </c>
      <c r="V5513" s="4">
        <v>5</v>
      </c>
    </row>
    <row r="5514" spans="21:22" x14ac:dyDescent="0.35">
      <c r="U5514" s="2">
        <v>5513</v>
      </c>
      <c r="V5514" s="4">
        <v>1</v>
      </c>
    </row>
    <row r="5515" spans="21:22" x14ac:dyDescent="0.35">
      <c r="U5515" s="2">
        <v>5514</v>
      </c>
      <c r="V5515" s="4">
        <v>7</v>
      </c>
    </row>
    <row r="5516" spans="21:22" x14ac:dyDescent="0.35">
      <c r="U5516" s="2">
        <v>5515</v>
      </c>
      <c r="V5516" s="4">
        <v>7</v>
      </c>
    </row>
    <row r="5517" spans="21:22" x14ac:dyDescent="0.35">
      <c r="U5517" s="2">
        <v>5516</v>
      </c>
      <c r="V5517" s="4">
        <v>13</v>
      </c>
    </row>
    <row r="5518" spans="21:22" x14ac:dyDescent="0.35">
      <c r="U5518" s="2">
        <v>5517</v>
      </c>
      <c r="V5518" s="4">
        <v>21</v>
      </c>
    </row>
    <row r="5519" spans="21:22" x14ac:dyDescent="0.35">
      <c r="U5519" s="2">
        <v>5518</v>
      </c>
      <c r="V5519" s="4">
        <v>4</v>
      </c>
    </row>
    <row r="5520" spans="21:22" x14ac:dyDescent="0.35">
      <c r="U5520" s="2">
        <v>5519</v>
      </c>
      <c r="V5520" s="4">
        <v>6</v>
      </c>
    </row>
    <row r="5521" spans="21:22" x14ac:dyDescent="0.35">
      <c r="U5521" s="2">
        <v>5520</v>
      </c>
      <c r="V5521" s="4">
        <v>20</v>
      </c>
    </row>
    <row r="5522" spans="21:22" x14ac:dyDescent="0.35">
      <c r="U5522" s="2">
        <v>5521</v>
      </c>
      <c r="V5522" s="4">
        <v>6</v>
      </c>
    </row>
    <row r="5523" spans="21:22" x14ac:dyDescent="0.35">
      <c r="U5523" s="2">
        <v>5522</v>
      </c>
      <c r="V5523" s="4">
        <v>21</v>
      </c>
    </row>
    <row r="5524" spans="21:22" x14ac:dyDescent="0.35">
      <c r="U5524" s="2">
        <v>5523</v>
      </c>
      <c r="V5524" s="4">
        <v>1</v>
      </c>
    </row>
    <row r="5525" spans="21:22" x14ac:dyDescent="0.35">
      <c r="U5525" s="2">
        <v>5524</v>
      </c>
      <c r="V5525" s="4">
        <v>5</v>
      </c>
    </row>
    <row r="5526" spans="21:22" x14ac:dyDescent="0.35">
      <c r="U5526" s="2">
        <v>5525</v>
      </c>
      <c r="V5526" s="4">
        <v>1</v>
      </c>
    </row>
    <row r="5527" spans="21:22" x14ac:dyDescent="0.35">
      <c r="U5527" s="2">
        <v>5526</v>
      </c>
      <c r="V5527" s="4">
        <v>1</v>
      </c>
    </row>
    <row r="5528" spans="21:22" x14ac:dyDescent="0.35">
      <c r="U5528" s="2">
        <v>5527</v>
      </c>
      <c r="V5528" s="4">
        <v>6</v>
      </c>
    </row>
    <row r="5529" spans="21:22" x14ac:dyDescent="0.35">
      <c r="U5529" s="2">
        <v>5528</v>
      </c>
      <c r="V5529" s="4">
        <v>6</v>
      </c>
    </row>
    <row r="5530" spans="21:22" x14ac:dyDescent="0.35">
      <c r="U5530" s="2">
        <v>5529</v>
      </c>
      <c r="V5530" s="4">
        <v>1</v>
      </c>
    </row>
    <row r="5531" spans="21:22" x14ac:dyDescent="0.35">
      <c r="U5531" s="2">
        <v>5530</v>
      </c>
      <c r="V5531" s="4">
        <v>29</v>
      </c>
    </row>
    <row r="5532" spans="21:22" x14ac:dyDescent="0.35">
      <c r="U5532" s="2">
        <v>5531</v>
      </c>
      <c r="V5532" s="4">
        <v>11</v>
      </c>
    </row>
    <row r="5533" spans="21:22" x14ac:dyDescent="0.35">
      <c r="U5533" s="2">
        <v>5532</v>
      </c>
      <c r="V5533" s="4">
        <v>1</v>
      </c>
    </row>
    <row r="5534" spans="21:22" x14ac:dyDescent="0.35">
      <c r="U5534" s="2">
        <v>5533</v>
      </c>
      <c r="V5534" s="4">
        <v>13</v>
      </c>
    </row>
    <row r="5535" spans="21:22" x14ac:dyDescent="0.35">
      <c r="U5535" s="2">
        <v>5534</v>
      </c>
      <c r="V5535" s="4">
        <v>1</v>
      </c>
    </row>
    <row r="5536" spans="21:22" x14ac:dyDescent="0.35">
      <c r="U5536" s="2">
        <v>5535</v>
      </c>
      <c r="V5536" s="4">
        <v>21</v>
      </c>
    </row>
    <row r="5537" spans="21:22" x14ac:dyDescent="0.35">
      <c r="U5537" s="2">
        <v>5536</v>
      </c>
      <c r="V5537" s="4">
        <v>1</v>
      </c>
    </row>
    <row r="5538" spans="21:22" x14ac:dyDescent="0.35">
      <c r="U5538" s="2">
        <v>5537</v>
      </c>
      <c r="V5538" s="4">
        <v>1</v>
      </c>
    </row>
    <row r="5539" spans="21:22" x14ac:dyDescent="0.35">
      <c r="U5539" s="2">
        <v>5538</v>
      </c>
      <c r="V5539" s="4">
        <v>1</v>
      </c>
    </row>
    <row r="5540" spans="21:22" x14ac:dyDescent="0.35">
      <c r="U5540" s="2">
        <v>5539</v>
      </c>
      <c r="V5540" s="4">
        <v>13</v>
      </c>
    </row>
    <row r="5541" spans="21:22" x14ac:dyDescent="0.35">
      <c r="U5541" s="2">
        <v>5540</v>
      </c>
      <c r="V5541" s="4">
        <v>5</v>
      </c>
    </row>
    <row r="5542" spans="21:22" x14ac:dyDescent="0.35">
      <c r="U5542" s="2">
        <v>5541</v>
      </c>
      <c r="V5542" s="4">
        <v>1</v>
      </c>
    </row>
    <row r="5543" spans="21:22" x14ac:dyDescent="0.35">
      <c r="U5543" s="2">
        <v>5542</v>
      </c>
      <c r="V5543" s="4">
        <v>5</v>
      </c>
    </row>
    <row r="5544" spans="21:22" x14ac:dyDescent="0.35">
      <c r="U5544" s="2">
        <v>5543</v>
      </c>
      <c r="V5544" s="4">
        <v>6</v>
      </c>
    </row>
    <row r="5545" spans="21:22" x14ac:dyDescent="0.35">
      <c r="U5545" s="2">
        <v>5544</v>
      </c>
      <c r="V5545" s="4">
        <v>1</v>
      </c>
    </row>
    <row r="5546" spans="21:22" x14ac:dyDescent="0.35">
      <c r="U5546" s="2">
        <v>5545</v>
      </c>
      <c r="V5546" s="4">
        <v>21</v>
      </c>
    </row>
    <row r="5547" spans="21:22" x14ac:dyDescent="0.35">
      <c r="U5547" s="2">
        <v>5546</v>
      </c>
      <c r="V5547" s="4">
        <v>1</v>
      </c>
    </row>
    <row r="5548" spans="21:22" x14ac:dyDescent="0.35">
      <c r="U5548" s="2">
        <v>5547</v>
      </c>
      <c r="V5548" s="4">
        <v>1</v>
      </c>
    </row>
    <row r="5549" spans="21:22" x14ac:dyDescent="0.35">
      <c r="U5549" s="2">
        <v>5548</v>
      </c>
      <c r="V5549" s="4">
        <v>1</v>
      </c>
    </row>
    <row r="5550" spans="21:22" x14ac:dyDescent="0.35">
      <c r="U5550" s="2">
        <v>5549</v>
      </c>
      <c r="V5550" s="4">
        <v>1</v>
      </c>
    </row>
    <row r="5551" spans="21:22" x14ac:dyDescent="0.35">
      <c r="U5551" s="2">
        <v>5550</v>
      </c>
      <c r="V5551" s="4">
        <v>29</v>
      </c>
    </row>
    <row r="5552" spans="21:22" x14ac:dyDescent="0.35">
      <c r="U5552" s="2">
        <v>5551</v>
      </c>
      <c r="V5552" s="4">
        <v>5</v>
      </c>
    </row>
    <row r="5553" spans="21:22" x14ac:dyDescent="0.35">
      <c r="U5553" s="2">
        <v>5552</v>
      </c>
      <c r="V5553" s="4">
        <v>7</v>
      </c>
    </row>
    <row r="5554" spans="21:22" x14ac:dyDescent="0.35">
      <c r="U5554" s="2">
        <v>5553</v>
      </c>
      <c r="V5554" s="4">
        <v>1</v>
      </c>
    </row>
    <row r="5555" spans="21:22" x14ac:dyDescent="0.35">
      <c r="U5555" s="2">
        <v>5554</v>
      </c>
      <c r="V5555" s="4">
        <v>1</v>
      </c>
    </row>
    <row r="5556" spans="21:22" x14ac:dyDescent="0.35">
      <c r="U5556" s="2">
        <v>5555</v>
      </c>
      <c r="V5556" s="4">
        <v>1</v>
      </c>
    </row>
    <row r="5557" spans="21:22" x14ac:dyDescent="0.35">
      <c r="U5557" s="2">
        <v>5556</v>
      </c>
      <c r="V5557" s="4">
        <v>1</v>
      </c>
    </row>
    <row r="5558" spans="21:22" x14ac:dyDescent="0.35">
      <c r="U5558" s="2">
        <v>5557</v>
      </c>
      <c r="V5558" s="4">
        <v>7</v>
      </c>
    </row>
    <row r="5559" spans="21:22" x14ac:dyDescent="0.35">
      <c r="U5559" s="2">
        <v>5558</v>
      </c>
      <c r="V5559" s="4">
        <v>7</v>
      </c>
    </row>
    <row r="5560" spans="21:22" x14ac:dyDescent="0.35">
      <c r="U5560" s="2">
        <v>5559</v>
      </c>
      <c r="V5560" s="4">
        <v>14</v>
      </c>
    </row>
    <row r="5561" spans="21:22" x14ac:dyDescent="0.35">
      <c r="U5561" s="2">
        <v>5560</v>
      </c>
      <c r="V5561" s="4">
        <v>1</v>
      </c>
    </row>
    <row r="5562" spans="21:22" x14ac:dyDescent="0.35">
      <c r="U5562" s="2">
        <v>5561</v>
      </c>
      <c r="V5562" s="4">
        <v>7</v>
      </c>
    </row>
    <row r="5563" spans="21:22" x14ac:dyDescent="0.35">
      <c r="U5563" s="2">
        <v>5562</v>
      </c>
      <c r="V5563" s="4">
        <v>13</v>
      </c>
    </row>
    <row r="5564" spans="21:22" x14ac:dyDescent="0.35">
      <c r="U5564" s="2">
        <v>5563</v>
      </c>
      <c r="V5564" s="4">
        <v>16</v>
      </c>
    </row>
    <row r="5565" spans="21:22" x14ac:dyDescent="0.35">
      <c r="U5565" s="2">
        <v>5564</v>
      </c>
      <c r="V5565" s="4">
        <v>1</v>
      </c>
    </row>
    <row r="5566" spans="21:22" x14ac:dyDescent="0.35">
      <c r="U5566" s="2">
        <v>5565</v>
      </c>
      <c r="V5566" s="4">
        <v>1</v>
      </c>
    </row>
    <row r="5567" spans="21:22" x14ac:dyDescent="0.35">
      <c r="U5567" s="2">
        <v>5566</v>
      </c>
      <c r="V5567" s="4">
        <v>5</v>
      </c>
    </row>
    <row r="5568" spans="21:22" x14ac:dyDescent="0.35">
      <c r="U5568" s="2">
        <v>5567</v>
      </c>
      <c r="V5568" s="4">
        <v>1</v>
      </c>
    </row>
    <row r="5569" spans="21:22" x14ac:dyDescent="0.35">
      <c r="U5569" s="2">
        <v>5568</v>
      </c>
      <c r="V5569" s="4">
        <v>1</v>
      </c>
    </row>
    <row r="5570" spans="21:22" x14ac:dyDescent="0.35">
      <c r="U5570" s="2">
        <v>5569</v>
      </c>
      <c r="V5570" s="4">
        <v>4</v>
      </c>
    </row>
    <row r="5571" spans="21:22" x14ac:dyDescent="0.35">
      <c r="U5571" s="2">
        <v>5570</v>
      </c>
      <c r="V5571" s="4">
        <v>1</v>
      </c>
    </row>
    <row r="5572" spans="21:22" x14ac:dyDescent="0.35">
      <c r="U5572" s="2">
        <v>5571</v>
      </c>
      <c r="V5572" s="4">
        <v>1</v>
      </c>
    </row>
    <row r="5573" spans="21:22" x14ac:dyDescent="0.35">
      <c r="U5573" s="2">
        <v>5572</v>
      </c>
      <c r="V5573" s="4">
        <v>5</v>
      </c>
    </row>
    <row r="5574" spans="21:22" x14ac:dyDescent="0.35">
      <c r="U5574" s="2">
        <v>5573</v>
      </c>
      <c r="V5574" s="4">
        <v>3</v>
      </c>
    </row>
    <row r="5575" spans="21:22" x14ac:dyDescent="0.35">
      <c r="U5575" s="2">
        <v>5574</v>
      </c>
      <c r="V5575" s="4">
        <v>5</v>
      </c>
    </row>
    <row r="5576" spans="21:22" x14ac:dyDescent="0.35">
      <c r="U5576" s="2">
        <v>5575</v>
      </c>
      <c r="V5576" s="4">
        <v>1</v>
      </c>
    </row>
    <row r="5577" spans="21:22" x14ac:dyDescent="0.35">
      <c r="U5577" s="2">
        <v>5576</v>
      </c>
      <c r="V5577" s="4">
        <v>1</v>
      </c>
    </row>
    <row r="5578" spans="21:22" x14ac:dyDescent="0.35">
      <c r="U5578" s="2">
        <v>5577</v>
      </c>
      <c r="V5578" s="4">
        <v>1</v>
      </c>
    </row>
    <row r="5579" spans="21:22" x14ac:dyDescent="0.35">
      <c r="U5579" s="2">
        <v>5578</v>
      </c>
      <c r="V5579" s="4">
        <v>1</v>
      </c>
    </row>
    <row r="5580" spans="21:22" x14ac:dyDescent="0.35">
      <c r="U5580" s="2">
        <v>5579</v>
      </c>
      <c r="V5580" s="4">
        <v>10</v>
      </c>
    </row>
    <row r="5581" spans="21:22" x14ac:dyDescent="0.35">
      <c r="U5581" s="2">
        <v>5580</v>
      </c>
      <c r="V5581" s="4">
        <v>1</v>
      </c>
    </row>
    <row r="5582" spans="21:22" x14ac:dyDescent="0.35">
      <c r="U5582" s="2">
        <v>5581</v>
      </c>
      <c r="V5582" s="4">
        <v>1</v>
      </c>
    </row>
    <row r="5583" spans="21:22" x14ac:dyDescent="0.35">
      <c r="U5583" s="2">
        <v>5582</v>
      </c>
      <c r="V5583" s="4">
        <v>20</v>
      </c>
    </row>
    <row r="5584" spans="21:22" x14ac:dyDescent="0.35">
      <c r="U5584" s="2">
        <v>5583</v>
      </c>
      <c r="V5584" s="4">
        <v>23</v>
      </c>
    </row>
    <row r="5585" spans="21:22" x14ac:dyDescent="0.35">
      <c r="U5585" s="2">
        <v>5584</v>
      </c>
      <c r="V5585" s="4">
        <v>23</v>
      </c>
    </row>
    <row r="5586" spans="21:22" x14ac:dyDescent="0.35">
      <c r="U5586" s="2">
        <v>5585</v>
      </c>
      <c r="V5586" s="4">
        <v>1</v>
      </c>
    </row>
    <row r="5587" spans="21:22" x14ac:dyDescent="0.35">
      <c r="U5587" s="2">
        <v>5586</v>
      </c>
      <c r="V5587" s="4">
        <v>6</v>
      </c>
    </row>
    <row r="5588" spans="21:22" x14ac:dyDescent="0.35">
      <c r="U5588" s="2">
        <v>5587</v>
      </c>
      <c r="V5588" s="4">
        <v>29</v>
      </c>
    </row>
    <row r="5589" spans="21:22" x14ac:dyDescent="0.35">
      <c r="U5589" s="2">
        <v>5588</v>
      </c>
      <c r="V5589" s="4">
        <v>1</v>
      </c>
    </row>
    <row r="5590" spans="21:22" x14ac:dyDescent="0.35">
      <c r="U5590" s="2">
        <v>5589</v>
      </c>
      <c r="V5590" s="4">
        <v>6</v>
      </c>
    </row>
    <row r="5591" spans="21:22" x14ac:dyDescent="0.35">
      <c r="U5591" s="2">
        <v>5590</v>
      </c>
      <c r="V5591" s="4">
        <v>20</v>
      </c>
    </row>
    <row r="5592" spans="21:22" x14ac:dyDescent="0.35">
      <c r="U5592" s="2">
        <v>5591</v>
      </c>
      <c r="V5592" s="4">
        <v>19</v>
      </c>
    </row>
    <row r="5593" spans="21:22" x14ac:dyDescent="0.35">
      <c r="U5593" s="2">
        <v>5592</v>
      </c>
      <c r="V5593" s="4">
        <v>1</v>
      </c>
    </row>
    <row r="5594" spans="21:22" x14ac:dyDescent="0.35">
      <c r="U5594" s="2">
        <v>5593</v>
      </c>
      <c r="V5594" s="4">
        <v>1</v>
      </c>
    </row>
    <row r="5595" spans="21:22" x14ac:dyDescent="0.35">
      <c r="U5595" s="2">
        <v>5594</v>
      </c>
      <c r="V5595" s="4">
        <v>29</v>
      </c>
    </row>
    <row r="5596" spans="21:22" x14ac:dyDescent="0.35">
      <c r="U5596" s="2">
        <v>5595</v>
      </c>
      <c r="V5596" s="4">
        <v>10</v>
      </c>
    </row>
    <row r="5597" spans="21:22" x14ac:dyDescent="0.35">
      <c r="U5597" s="2">
        <v>5596</v>
      </c>
      <c r="V5597" s="4">
        <v>1</v>
      </c>
    </row>
    <row r="5598" spans="21:22" x14ac:dyDescent="0.35">
      <c r="U5598" s="2">
        <v>5597</v>
      </c>
      <c r="V5598" s="4">
        <v>29</v>
      </c>
    </row>
    <row r="5599" spans="21:22" x14ac:dyDescent="0.35">
      <c r="U5599" s="2">
        <v>5598</v>
      </c>
      <c r="V5599" s="4">
        <v>1</v>
      </c>
    </row>
    <row r="5600" spans="21:22" x14ac:dyDescent="0.35">
      <c r="U5600" s="2">
        <v>5599</v>
      </c>
      <c r="V5600" s="4">
        <v>19</v>
      </c>
    </row>
    <row r="5601" spans="21:22" x14ac:dyDescent="0.35">
      <c r="U5601" s="2">
        <v>5600</v>
      </c>
      <c r="V5601" s="4">
        <v>1</v>
      </c>
    </row>
    <row r="5602" spans="21:22" x14ac:dyDescent="0.35">
      <c r="U5602" s="2">
        <v>5601</v>
      </c>
      <c r="V5602" s="4">
        <v>1</v>
      </c>
    </row>
    <row r="5603" spans="21:22" x14ac:dyDescent="0.35">
      <c r="U5603" s="2">
        <v>5602</v>
      </c>
      <c r="V5603" s="4">
        <v>1</v>
      </c>
    </row>
    <row r="5604" spans="21:22" x14ac:dyDescent="0.35">
      <c r="U5604" s="2">
        <v>5603</v>
      </c>
      <c r="V5604" s="4">
        <v>7</v>
      </c>
    </row>
    <row r="5605" spans="21:22" x14ac:dyDescent="0.35">
      <c r="U5605" s="2">
        <v>5604</v>
      </c>
      <c r="V5605" s="4">
        <v>1</v>
      </c>
    </row>
    <row r="5606" spans="21:22" x14ac:dyDescent="0.35">
      <c r="U5606" s="2">
        <v>5605</v>
      </c>
      <c r="V5606" s="4">
        <v>4</v>
      </c>
    </row>
    <row r="5607" spans="21:22" x14ac:dyDescent="0.35">
      <c r="U5607" s="2">
        <v>5606</v>
      </c>
      <c r="V5607" s="4">
        <v>20</v>
      </c>
    </row>
    <row r="5608" spans="21:22" x14ac:dyDescent="0.35">
      <c r="U5608" s="2">
        <v>5607</v>
      </c>
      <c r="V5608" s="4">
        <v>1</v>
      </c>
    </row>
    <row r="5609" spans="21:22" x14ac:dyDescent="0.35">
      <c r="U5609" s="2">
        <v>5608</v>
      </c>
      <c r="V5609" s="4">
        <v>1</v>
      </c>
    </row>
    <row r="5610" spans="21:22" x14ac:dyDescent="0.35">
      <c r="U5610" s="2">
        <v>5609</v>
      </c>
      <c r="V5610" s="4">
        <v>1</v>
      </c>
    </row>
    <row r="5611" spans="21:22" x14ac:dyDescent="0.35">
      <c r="U5611" s="2">
        <v>5610</v>
      </c>
      <c r="V5611" s="4">
        <v>7</v>
      </c>
    </row>
    <row r="5612" spans="21:22" x14ac:dyDescent="0.35">
      <c r="U5612" s="2">
        <v>5611</v>
      </c>
      <c r="V5612" s="4">
        <v>7</v>
      </c>
    </row>
    <row r="5613" spans="21:22" x14ac:dyDescent="0.35">
      <c r="U5613" s="2">
        <v>5612</v>
      </c>
      <c r="V5613" s="4">
        <v>1</v>
      </c>
    </row>
    <row r="5614" spans="21:22" x14ac:dyDescent="0.35">
      <c r="U5614" s="2">
        <v>5613</v>
      </c>
      <c r="V5614" s="4">
        <v>5</v>
      </c>
    </row>
    <row r="5615" spans="21:22" x14ac:dyDescent="0.35">
      <c r="U5615" s="2">
        <v>5614</v>
      </c>
      <c r="V5615" s="4">
        <v>1</v>
      </c>
    </row>
    <row r="5616" spans="21:22" x14ac:dyDescent="0.35">
      <c r="U5616" s="2">
        <v>5615</v>
      </c>
      <c r="V5616" s="4">
        <v>5</v>
      </c>
    </row>
    <row r="5617" spans="21:22" x14ac:dyDescent="0.35">
      <c r="U5617" s="2">
        <v>5616</v>
      </c>
      <c r="V5617" s="4">
        <v>17</v>
      </c>
    </row>
    <row r="5618" spans="21:22" x14ac:dyDescent="0.35">
      <c r="U5618" s="2">
        <v>5617</v>
      </c>
      <c r="V5618" s="4">
        <v>1</v>
      </c>
    </row>
    <row r="5619" spans="21:22" x14ac:dyDescent="0.35">
      <c r="U5619" s="2">
        <v>5618</v>
      </c>
      <c r="V5619" s="4">
        <v>1</v>
      </c>
    </row>
    <row r="5620" spans="21:22" x14ac:dyDescent="0.35">
      <c r="U5620" s="2">
        <v>5619</v>
      </c>
      <c r="V5620" s="4">
        <v>1</v>
      </c>
    </row>
    <row r="5621" spans="21:22" x14ac:dyDescent="0.35">
      <c r="U5621" s="2">
        <v>5620</v>
      </c>
      <c r="V5621" s="4">
        <v>1</v>
      </c>
    </row>
    <row r="5622" spans="21:22" x14ac:dyDescent="0.35">
      <c r="U5622" s="2">
        <v>5621</v>
      </c>
      <c r="V5622" s="4">
        <v>4</v>
      </c>
    </row>
    <row r="5623" spans="21:22" x14ac:dyDescent="0.35">
      <c r="U5623" s="2">
        <v>5622</v>
      </c>
      <c r="V5623" s="4">
        <v>1</v>
      </c>
    </row>
    <row r="5624" spans="21:22" x14ac:dyDescent="0.35">
      <c r="U5624" s="2">
        <v>5623</v>
      </c>
      <c r="V5624" s="4">
        <v>3</v>
      </c>
    </row>
    <row r="5625" spans="21:22" x14ac:dyDescent="0.35">
      <c r="U5625" s="2">
        <v>5624</v>
      </c>
      <c r="V5625" s="4">
        <v>1</v>
      </c>
    </row>
    <row r="5626" spans="21:22" x14ac:dyDescent="0.35">
      <c r="U5626" s="2">
        <v>5625</v>
      </c>
      <c r="V5626" s="4">
        <v>20</v>
      </c>
    </row>
    <row r="5627" spans="21:22" x14ac:dyDescent="0.35">
      <c r="U5627" s="2">
        <v>5626</v>
      </c>
      <c r="V5627" s="4">
        <v>1</v>
      </c>
    </row>
    <row r="5628" spans="21:22" x14ac:dyDescent="0.35">
      <c r="U5628" s="2">
        <v>5627</v>
      </c>
      <c r="V5628" s="4">
        <v>11</v>
      </c>
    </row>
    <row r="5629" spans="21:22" x14ac:dyDescent="0.35">
      <c r="U5629" s="2">
        <v>5628</v>
      </c>
      <c r="V5629" s="4">
        <v>17</v>
      </c>
    </row>
    <row r="5630" spans="21:22" x14ac:dyDescent="0.35">
      <c r="U5630" s="2">
        <v>5629</v>
      </c>
      <c r="V5630" s="4">
        <v>17</v>
      </c>
    </row>
    <row r="5631" spans="21:22" x14ac:dyDescent="0.35">
      <c r="U5631" s="2">
        <v>5630</v>
      </c>
      <c r="V5631" s="4">
        <v>16</v>
      </c>
    </row>
    <row r="5632" spans="21:22" x14ac:dyDescent="0.35">
      <c r="U5632" s="2">
        <v>5631</v>
      </c>
      <c r="V5632" s="4">
        <v>1</v>
      </c>
    </row>
    <row r="5633" spans="21:22" x14ac:dyDescent="0.35">
      <c r="U5633" s="2">
        <v>5632</v>
      </c>
      <c r="V5633" s="4">
        <v>20</v>
      </c>
    </row>
    <row r="5634" spans="21:22" x14ac:dyDescent="0.35">
      <c r="U5634" s="2">
        <v>5633</v>
      </c>
      <c r="V5634" s="4">
        <v>5</v>
      </c>
    </row>
    <row r="5635" spans="21:22" x14ac:dyDescent="0.35">
      <c r="U5635" s="2">
        <v>5634</v>
      </c>
      <c r="V5635" s="4">
        <v>1</v>
      </c>
    </row>
    <row r="5636" spans="21:22" x14ac:dyDescent="0.35">
      <c r="U5636" s="2">
        <v>5635</v>
      </c>
      <c r="V5636" s="4">
        <v>21</v>
      </c>
    </row>
    <row r="5637" spans="21:22" x14ac:dyDescent="0.35">
      <c r="U5637" s="2">
        <v>5636</v>
      </c>
      <c r="V5637" s="4">
        <v>1</v>
      </c>
    </row>
    <row r="5638" spans="21:22" x14ac:dyDescent="0.35">
      <c r="U5638" s="2">
        <v>5637</v>
      </c>
      <c r="V5638" s="4">
        <v>1</v>
      </c>
    </row>
    <row r="5639" spans="21:22" x14ac:dyDescent="0.35">
      <c r="U5639" s="2">
        <v>5638</v>
      </c>
      <c r="V5639" s="4">
        <v>25</v>
      </c>
    </row>
    <row r="5640" spans="21:22" x14ac:dyDescent="0.35">
      <c r="U5640" s="2">
        <v>5639</v>
      </c>
      <c r="V5640" s="4">
        <v>1</v>
      </c>
    </row>
    <row r="5641" spans="21:22" x14ac:dyDescent="0.35">
      <c r="U5641" s="2">
        <v>5640</v>
      </c>
      <c r="V5641" s="4">
        <v>1</v>
      </c>
    </row>
    <row r="5642" spans="21:22" x14ac:dyDescent="0.35">
      <c r="U5642" s="2">
        <v>5641</v>
      </c>
      <c r="V5642" s="4">
        <v>7</v>
      </c>
    </row>
    <row r="5643" spans="21:22" x14ac:dyDescent="0.35">
      <c r="U5643" s="2">
        <v>5642</v>
      </c>
      <c r="V5643" s="4">
        <v>1</v>
      </c>
    </row>
    <row r="5644" spans="21:22" x14ac:dyDescent="0.35">
      <c r="U5644" s="2">
        <v>5643</v>
      </c>
      <c r="V5644" s="4">
        <v>5</v>
      </c>
    </row>
    <row r="5645" spans="21:22" x14ac:dyDescent="0.35">
      <c r="U5645" s="2">
        <v>5644</v>
      </c>
      <c r="V5645" s="4">
        <v>29</v>
      </c>
    </row>
    <row r="5646" spans="21:22" x14ac:dyDescent="0.35">
      <c r="U5646" s="2">
        <v>5645</v>
      </c>
      <c r="V5646" s="4">
        <v>23</v>
      </c>
    </row>
    <row r="5647" spans="21:22" x14ac:dyDescent="0.35">
      <c r="U5647" s="2">
        <v>5646</v>
      </c>
      <c r="V5647" s="4">
        <v>5</v>
      </c>
    </row>
    <row r="5648" spans="21:22" x14ac:dyDescent="0.35">
      <c r="U5648" s="2">
        <v>5647</v>
      </c>
      <c r="V5648" s="4">
        <v>1</v>
      </c>
    </row>
    <row r="5649" spans="21:22" x14ac:dyDescent="0.35">
      <c r="U5649" s="2">
        <v>5648</v>
      </c>
      <c r="V5649" s="4">
        <v>1</v>
      </c>
    </row>
    <row r="5650" spans="21:22" x14ac:dyDescent="0.35">
      <c r="U5650" s="2">
        <v>5649</v>
      </c>
      <c r="V5650" s="4">
        <v>20</v>
      </c>
    </row>
    <row r="5651" spans="21:22" x14ac:dyDescent="0.35">
      <c r="U5651" s="2">
        <v>5650</v>
      </c>
      <c r="V5651" s="4">
        <v>5</v>
      </c>
    </row>
    <row r="5652" spans="21:22" x14ac:dyDescent="0.35">
      <c r="U5652" s="2">
        <v>5651</v>
      </c>
      <c r="V5652" s="4">
        <v>23</v>
      </c>
    </row>
    <row r="5653" spans="21:22" x14ac:dyDescent="0.35">
      <c r="U5653" s="2">
        <v>5652</v>
      </c>
      <c r="V5653" s="4">
        <v>20</v>
      </c>
    </row>
    <row r="5654" spans="21:22" x14ac:dyDescent="0.35">
      <c r="U5654" s="2">
        <v>5653</v>
      </c>
      <c r="V5654" s="4">
        <v>1</v>
      </c>
    </row>
    <row r="5655" spans="21:22" x14ac:dyDescent="0.35">
      <c r="U5655" s="2">
        <v>5654</v>
      </c>
      <c r="V5655" s="4">
        <v>6</v>
      </c>
    </row>
    <row r="5656" spans="21:22" x14ac:dyDescent="0.35">
      <c r="U5656" s="2">
        <v>5655</v>
      </c>
      <c r="V5656" s="4">
        <v>1</v>
      </c>
    </row>
    <row r="5657" spans="21:22" x14ac:dyDescent="0.35">
      <c r="U5657" s="2">
        <v>5656</v>
      </c>
      <c r="V5657" s="4">
        <v>1</v>
      </c>
    </row>
    <row r="5658" spans="21:22" x14ac:dyDescent="0.35">
      <c r="U5658" s="2">
        <v>5657</v>
      </c>
      <c r="V5658" s="4">
        <v>29</v>
      </c>
    </row>
    <row r="5659" spans="21:22" x14ac:dyDescent="0.35">
      <c r="U5659" s="2">
        <v>5658</v>
      </c>
      <c r="V5659" s="4">
        <v>5</v>
      </c>
    </row>
    <row r="5660" spans="21:22" x14ac:dyDescent="0.35">
      <c r="U5660" s="2">
        <v>5659</v>
      </c>
      <c r="V5660" s="4">
        <v>16</v>
      </c>
    </row>
    <row r="5661" spans="21:22" x14ac:dyDescent="0.35">
      <c r="U5661" s="2">
        <v>5660</v>
      </c>
      <c r="V5661" s="4">
        <v>1</v>
      </c>
    </row>
    <row r="5662" spans="21:22" x14ac:dyDescent="0.35">
      <c r="U5662" s="2">
        <v>5661</v>
      </c>
      <c r="V5662" s="4">
        <v>1</v>
      </c>
    </row>
    <row r="5663" spans="21:22" x14ac:dyDescent="0.35">
      <c r="U5663" s="2">
        <v>5662</v>
      </c>
      <c r="V5663" s="4">
        <v>5</v>
      </c>
    </row>
    <row r="5664" spans="21:22" x14ac:dyDescent="0.35">
      <c r="U5664" s="2">
        <v>5663</v>
      </c>
      <c r="V5664" s="4">
        <v>5</v>
      </c>
    </row>
    <row r="5665" spans="21:22" x14ac:dyDescent="0.35">
      <c r="U5665" s="2">
        <v>5664</v>
      </c>
      <c r="V5665" s="4">
        <v>7</v>
      </c>
    </row>
    <row r="5666" spans="21:22" x14ac:dyDescent="0.35">
      <c r="U5666" s="2">
        <v>5665</v>
      </c>
      <c r="V5666" s="4">
        <v>6</v>
      </c>
    </row>
    <row r="5667" spans="21:22" x14ac:dyDescent="0.35">
      <c r="U5667" s="2">
        <v>5666</v>
      </c>
      <c r="V5667" s="4">
        <v>17</v>
      </c>
    </row>
    <row r="5668" spans="21:22" x14ac:dyDescent="0.35">
      <c r="U5668" s="2">
        <v>5667</v>
      </c>
      <c r="V5668" s="4">
        <v>1</v>
      </c>
    </row>
    <row r="5669" spans="21:22" x14ac:dyDescent="0.35">
      <c r="U5669" s="2">
        <v>5668</v>
      </c>
      <c r="V5669" s="4">
        <v>5</v>
      </c>
    </row>
    <row r="5670" spans="21:22" x14ac:dyDescent="0.35">
      <c r="U5670" s="2">
        <v>5669</v>
      </c>
      <c r="V5670" s="4">
        <v>1</v>
      </c>
    </row>
    <row r="5671" spans="21:22" x14ac:dyDescent="0.35">
      <c r="U5671" s="2">
        <v>5670</v>
      </c>
      <c r="V5671" s="4">
        <v>13</v>
      </c>
    </row>
    <row r="5672" spans="21:22" x14ac:dyDescent="0.35">
      <c r="U5672" s="2">
        <v>5671</v>
      </c>
      <c r="V5672" s="4">
        <v>1</v>
      </c>
    </row>
    <row r="5673" spans="21:22" x14ac:dyDescent="0.35">
      <c r="U5673" s="2">
        <v>5672</v>
      </c>
      <c r="V5673" s="4">
        <v>5</v>
      </c>
    </row>
    <row r="5674" spans="21:22" x14ac:dyDescent="0.35">
      <c r="U5674" s="2">
        <v>5673</v>
      </c>
      <c r="V5674" s="4">
        <v>20</v>
      </c>
    </row>
    <row r="5675" spans="21:22" x14ac:dyDescent="0.35">
      <c r="U5675" s="2">
        <v>5674</v>
      </c>
      <c r="V5675" s="4">
        <v>1</v>
      </c>
    </row>
    <row r="5676" spans="21:22" x14ac:dyDescent="0.35">
      <c r="U5676" s="2">
        <v>5675</v>
      </c>
      <c r="V5676" s="4">
        <v>29</v>
      </c>
    </row>
    <row r="5677" spans="21:22" x14ac:dyDescent="0.35">
      <c r="U5677" s="2">
        <v>5676</v>
      </c>
      <c r="V5677" s="4">
        <v>5</v>
      </c>
    </row>
    <row r="5678" spans="21:22" x14ac:dyDescent="0.35">
      <c r="U5678" s="2">
        <v>5677</v>
      </c>
      <c r="V5678" s="4">
        <v>1</v>
      </c>
    </row>
    <row r="5679" spans="21:22" x14ac:dyDescent="0.35">
      <c r="U5679" s="2">
        <v>5678</v>
      </c>
      <c r="V5679" s="4">
        <v>1</v>
      </c>
    </row>
    <row r="5680" spans="21:22" x14ac:dyDescent="0.35">
      <c r="U5680" s="2">
        <v>5679</v>
      </c>
      <c r="V5680" s="4">
        <v>21</v>
      </c>
    </row>
    <row r="5681" spans="21:22" x14ac:dyDescent="0.35">
      <c r="U5681" s="2">
        <v>5680</v>
      </c>
      <c r="V5681" s="4">
        <v>14</v>
      </c>
    </row>
    <row r="5682" spans="21:22" x14ac:dyDescent="0.35">
      <c r="U5682" s="2">
        <v>5681</v>
      </c>
      <c r="V5682" s="4">
        <v>1</v>
      </c>
    </row>
    <row r="5683" spans="21:22" x14ac:dyDescent="0.35">
      <c r="U5683" s="2">
        <v>5682</v>
      </c>
      <c r="V5683" s="4">
        <v>11</v>
      </c>
    </row>
    <row r="5684" spans="21:22" x14ac:dyDescent="0.35">
      <c r="U5684" s="2">
        <v>5683</v>
      </c>
      <c r="V5684" s="4">
        <v>1</v>
      </c>
    </row>
    <row r="5685" spans="21:22" x14ac:dyDescent="0.35">
      <c r="U5685" s="2">
        <v>5684</v>
      </c>
      <c r="V5685" s="4">
        <v>1</v>
      </c>
    </row>
    <row r="5686" spans="21:22" x14ac:dyDescent="0.35">
      <c r="U5686" s="2">
        <v>5685</v>
      </c>
      <c r="V5686" s="4">
        <v>14</v>
      </c>
    </row>
    <row r="5687" spans="21:22" x14ac:dyDescent="0.35">
      <c r="U5687" s="2">
        <v>5686</v>
      </c>
      <c r="V5687" s="4">
        <v>7</v>
      </c>
    </row>
    <row r="5688" spans="21:22" x14ac:dyDescent="0.35">
      <c r="U5688" s="2">
        <v>5687</v>
      </c>
      <c r="V5688" s="4">
        <v>1</v>
      </c>
    </row>
    <row r="5689" spans="21:22" x14ac:dyDescent="0.35">
      <c r="U5689" s="2">
        <v>5688</v>
      </c>
      <c r="V5689" s="4">
        <v>5</v>
      </c>
    </row>
    <row r="5690" spans="21:22" x14ac:dyDescent="0.35">
      <c r="U5690" s="2">
        <v>5689</v>
      </c>
      <c r="V5690" s="4">
        <v>21</v>
      </c>
    </row>
    <row r="5691" spans="21:22" x14ac:dyDescent="0.35">
      <c r="U5691" s="2">
        <v>5690</v>
      </c>
      <c r="V5691" s="4">
        <v>1</v>
      </c>
    </row>
    <row r="5692" spans="21:22" x14ac:dyDescent="0.35">
      <c r="U5692" s="2">
        <v>5691</v>
      </c>
      <c r="V5692" s="4">
        <v>1</v>
      </c>
    </row>
    <row r="5693" spans="21:22" x14ac:dyDescent="0.35">
      <c r="U5693" s="2">
        <v>5692</v>
      </c>
      <c r="V5693" s="4">
        <v>14</v>
      </c>
    </row>
    <row r="5694" spans="21:22" x14ac:dyDescent="0.35">
      <c r="U5694" s="2">
        <v>5693</v>
      </c>
      <c r="V5694" s="4">
        <v>5</v>
      </c>
    </row>
    <row r="5695" spans="21:22" x14ac:dyDescent="0.35">
      <c r="U5695" s="2">
        <v>5694</v>
      </c>
      <c r="V5695" s="4">
        <v>1</v>
      </c>
    </row>
    <row r="5696" spans="21:22" x14ac:dyDescent="0.35">
      <c r="U5696" s="2">
        <v>5695</v>
      </c>
      <c r="V5696" s="4">
        <v>5</v>
      </c>
    </row>
    <row r="5697" spans="21:22" x14ac:dyDescent="0.35">
      <c r="U5697" s="2">
        <v>5696</v>
      </c>
      <c r="V5697" s="4">
        <v>16</v>
      </c>
    </row>
    <row r="5698" spans="21:22" x14ac:dyDescent="0.35">
      <c r="U5698" s="2">
        <v>5697</v>
      </c>
      <c r="V5698" s="4">
        <v>5</v>
      </c>
    </row>
    <row r="5699" spans="21:22" x14ac:dyDescent="0.35">
      <c r="U5699" s="2">
        <v>5698</v>
      </c>
      <c r="V5699" s="4">
        <v>1</v>
      </c>
    </row>
    <row r="5700" spans="21:22" x14ac:dyDescent="0.35">
      <c r="U5700" s="2">
        <v>5699</v>
      </c>
      <c r="V5700" s="4">
        <v>6</v>
      </c>
    </row>
    <row r="5701" spans="21:22" x14ac:dyDescent="0.35">
      <c r="U5701" s="2">
        <v>5700</v>
      </c>
      <c r="V5701" s="4">
        <v>7</v>
      </c>
    </row>
    <row r="5702" spans="21:22" x14ac:dyDescent="0.35">
      <c r="U5702" s="2">
        <v>5701</v>
      </c>
      <c r="V5702" s="4">
        <v>1</v>
      </c>
    </row>
    <row r="5703" spans="21:22" x14ac:dyDescent="0.35">
      <c r="U5703" s="2">
        <v>5702</v>
      </c>
      <c r="V5703" s="4">
        <v>1</v>
      </c>
    </row>
    <row r="5704" spans="21:22" x14ac:dyDescent="0.35">
      <c r="U5704" s="2">
        <v>5703</v>
      </c>
      <c r="V5704" s="4">
        <v>7</v>
      </c>
    </row>
    <row r="5705" spans="21:22" x14ac:dyDescent="0.35">
      <c r="U5705" s="2">
        <v>5704</v>
      </c>
      <c r="V5705" s="4">
        <v>1</v>
      </c>
    </row>
    <row r="5706" spans="21:22" x14ac:dyDescent="0.35">
      <c r="U5706" s="2">
        <v>5705</v>
      </c>
      <c r="V5706" s="4">
        <v>5</v>
      </c>
    </row>
    <row r="5707" spans="21:22" x14ac:dyDescent="0.35">
      <c r="U5707" s="2">
        <v>5706</v>
      </c>
      <c r="V5707" s="4">
        <v>5</v>
      </c>
    </row>
    <row r="5708" spans="21:22" x14ac:dyDescent="0.35">
      <c r="U5708" s="2">
        <v>5707</v>
      </c>
      <c r="V5708" s="4">
        <v>25</v>
      </c>
    </row>
    <row r="5709" spans="21:22" x14ac:dyDescent="0.35">
      <c r="U5709" s="2">
        <v>5708</v>
      </c>
      <c r="V5709" s="4">
        <v>20</v>
      </c>
    </row>
    <row r="5710" spans="21:22" x14ac:dyDescent="0.35">
      <c r="U5710" s="2">
        <v>5709</v>
      </c>
      <c r="V5710" s="4">
        <v>7</v>
      </c>
    </row>
    <row r="5711" spans="21:22" x14ac:dyDescent="0.35">
      <c r="U5711" s="2">
        <v>5710</v>
      </c>
      <c r="V5711" s="4">
        <v>5</v>
      </c>
    </row>
    <row r="5712" spans="21:22" x14ac:dyDescent="0.35">
      <c r="U5712" s="2">
        <v>5711</v>
      </c>
      <c r="V5712" s="4">
        <v>7</v>
      </c>
    </row>
    <row r="5713" spans="21:22" x14ac:dyDescent="0.35">
      <c r="U5713" s="2">
        <v>5712</v>
      </c>
      <c r="V5713" s="4">
        <v>5</v>
      </c>
    </row>
    <row r="5714" spans="21:22" x14ac:dyDescent="0.35">
      <c r="U5714" s="2">
        <v>5713</v>
      </c>
      <c r="V5714" s="4">
        <v>7</v>
      </c>
    </row>
    <row r="5715" spans="21:22" x14ac:dyDescent="0.35">
      <c r="U5715" s="2">
        <v>5714</v>
      </c>
      <c r="V5715" s="4">
        <v>6</v>
      </c>
    </row>
    <row r="5716" spans="21:22" x14ac:dyDescent="0.35">
      <c r="U5716" s="2">
        <v>5715</v>
      </c>
      <c r="V5716" s="4">
        <v>7</v>
      </c>
    </row>
    <row r="5717" spans="21:22" x14ac:dyDescent="0.35">
      <c r="U5717" s="2">
        <v>5716</v>
      </c>
      <c r="V5717" s="4">
        <v>4</v>
      </c>
    </row>
    <row r="5718" spans="21:22" x14ac:dyDescent="0.35">
      <c r="U5718" s="2">
        <v>5717</v>
      </c>
      <c r="V5718" s="4">
        <v>7</v>
      </c>
    </row>
    <row r="5719" spans="21:22" x14ac:dyDescent="0.35">
      <c r="U5719" s="2">
        <v>5718</v>
      </c>
      <c r="V5719" s="4">
        <v>1</v>
      </c>
    </row>
    <row r="5720" spans="21:22" x14ac:dyDescent="0.35">
      <c r="U5720" s="2">
        <v>5719</v>
      </c>
      <c r="V5720" s="4">
        <v>1</v>
      </c>
    </row>
    <row r="5721" spans="21:22" x14ac:dyDescent="0.35">
      <c r="U5721" s="2">
        <v>5720</v>
      </c>
      <c r="V5721" s="4">
        <v>1</v>
      </c>
    </row>
    <row r="5722" spans="21:22" x14ac:dyDescent="0.35">
      <c r="U5722" s="2">
        <v>5721</v>
      </c>
      <c r="V5722" s="4">
        <v>14</v>
      </c>
    </row>
    <row r="5723" spans="21:22" x14ac:dyDescent="0.35">
      <c r="U5723" s="2">
        <v>5722</v>
      </c>
      <c r="V5723" s="4">
        <v>16</v>
      </c>
    </row>
    <row r="5724" spans="21:22" x14ac:dyDescent="0.35">
      <c r="U5724" s="2">
        <v>5723</v>
      </c>
      <c r="V5724" s="4">
        <v>1</v>
      </c>
    </row>
    <row r="5725" spans="21:22" x14ac:dyDescent="0.35">
      <c r="U5725" s="2">
        <v>5724</v>
      </c>
      <c r="V5725" s="4">
        <v>6</v>
      </c>
    </row>
    <row r="5726" spans="21:22" x14ac:dyDescent="0.35">
      <c r="U5726" s="2">
        <v>5725</v>
      </c>
      <c r="V5726" s="4">
        <v>1</v>
      </c>
    </row>
    <row r="5727" spans="21:22" x14ac:dyDescent="0.35">
      <c r="U5727" s="2">
        <v>5726</v>
      </c>
      <c r="V5727" s="4">
        <v>5</v>
      </c>
    </row>
    <row r="5728" spans="21:22" x14ac:dyDescent="0.35">
      <c r="U5728" s="2">
        <v>5727</v>
      </c>
      <c r="V5728" s="4">
        <v>29</v>
      </c>
    </row>
    <row r="5729" spans="21:22" x14ac:dyDescent="0.35">
      <c r="U5729" s="2">
        <v>5728</v>
      </c>
      <c r="V5729" s="4">
        <v>11</v>
      </c>
    </row>
    <row r="5730" spans="21:22" x14ac:dyDescent="0.35">
      <c r="U5730" s="2">
        <v>5729</v>
      </c>
      <c r="V5730" s="4">
        <v>7</v>
      </c>
    </row>
    <row r="5731" spans="21:22" x14ac:dyDescent="0.35">
      <c r="U5731" s="2">
        <v>5730</v>
      </c>
      <c r="V5731" s="4">
        <v>14</v>
      </c>
    </row>
    <row r="5732" spans="21:22" x14ac:dyDescent="0.35">
      <c r="U5732" s="2">
        <v>5731</v>
      </c>
      <c r="V5732" s="4">
        <v>1</v>
      </c>
    </row>
    <row r="5733" spans="21:22" x14ac:dyDescent="0.35">
      <c r="U5733" s="2">
        <v>5732</v>
      </c>
      <c r="V5733" s="4">
        <v>1</v>
      </c>
    </row>
    <row r="5734" spans="21:22" x14ac:dyDescent="0.35">
      <c r="U5734" s="2">
        <v>5733</v>
      </c>
      <c r="V5734" s="4">
        <v>1</v>
      </c>
    </row>
    <row r="5735" spans="21:22" x14ac:dyDescent="0.35">
      <c r="U5735" s="2">
        <v>5734</v>
      </c>
      <c r="V5735" s="4">
        <v>4</v>
      </c>
    </row>
    <row r="5736" spans="21:22" x14ac:dyDescent="0.35">
      <c r="U5736" s="2">
        <v>5735</v>
      </c>
      <c r="V5736" s="4">
        <v>7</v>
      </c>
    </row>
    <row r="5737" spans="21:22" x14ac:dyDescent="0.35">
      <c r="U5737" s="2">
        <v>5736</v>
      </c>
      <c r="V5737" s="4">
        <v>23</v>
      </c>
    </row>
    <row r="5738" spans="21:22" x14ac:dyDescent="0.35">
      <c r="U5738" s="2">
        <v>5737</v>
      </c>
      <c r="V5738" s="4">
        <v>1</v>
      </c>
    </row>
    <row r="5739" spans="21:22" x14ac:dyDescent="0.35">
      <c r="U5739" s="2">
        <v>5738</v>
      </c>
      <c r="V5739" s="4">
        <v>16</v>
      </c>
    </row>
    <row r="5740" spans="21:22" x14ac:dyDescent="0.35">
      <c r="U5740" s="2">
        <v>5739</v>
      </c>
      <c r="V5740" s="4">
        <v>29</v>
      </c>
    </row>
    <row r="5741" spans="21:22" x14ac:dyDescent="0.35">
      <c r="U5741" s="2">
        <v>5740</v>
      </c>
      <c r="V5741" s="4">
        <v>1</v>
      </c>
    </row>
    <row r="5742" spans="21:22" x14ac:dyDescent="0.35">
      <c r="U5742" s="2">
        <v>5741</v>
      </c>
      <c r="V5742" s="4">
        <v>5</v>
      </c>
    </row>
    <row r="5743" spans="21:22" x14ac:dyDescent="0.35">
      <c r="U5743" s="2">
        <v>5742</v>
      </c>
      <c r="V5743" s="4">
        <v>1</v>
      </c>
    </row>
    <row r="5744" spans="21:22" x14ac:dyDescent="0.35">
      <c r="U5744" s="2">
        <v>5743</v>
      </c>
      <c r="V5744" s="4">
        <v>7</v>
      </c>
    </row>
    <row r="5745" spans="21:22" x14ac:dyDescent="0.35">
      <c r="U5745" s="2">
        <v>5744</v>
      </c>
      <c r="V5745" s="4">
        <v>1</v>
      </c>
    </row>
    <row r="5746" spans="21:22" x14ac:dyDescent="0.35">
      <c r="U5746" s="2">
        <v>5745</v>
      </c>
      <c r="V5746" s="4">
        <v>14</v>
      </c>
    </row>
    <row r="5747" spans="21:22" x14ac:dyDescent="0.35">
      <c r="U5747" s="2">
        <v>5746</v>
      </c>
      <c r="V5747" s="4">
        <v>1</v>
      </c>
    </row>
    <row r="5748" spans="21:22" x14ac:dyDescent="0.35">
      <c r="U5748" s="2">
        <v>5747</v>
      </c>
      <c r="V5748" s="4">
        <v>19</v>
      </c>
    </row>
    <row r="5749" spans="21:22" x14ac:dyDescent="0.35">
      <c r="U5749" s="2">
        <v>5748</v>
      </c>
      <c r="V5749" s="4">
        <v>1</v>
      </c>
    </row>
    <row r="5750" spans="21:22" x14ac:dyDescent="0.35">
      <c r="U5750" s="2">
        <v>5749</v>
      </c>
      <c r="V5750" s="4">
        <v>7</v>
      </c>
    </row>
    <row r="5751" spans="21:22" x14ac:dyDescent="0.35">
      <c r="U5751" s="2">
        <v>5750</v>
      </c>
      <c r="V5751" s="4">
        <v>1</v>
      </c>
    </row>
    <row r="5752" spans="21:22" x14ac:dyDescent="0.35">
      <c r="U5752" s="2">
        <v>5751</v>
      </c>
      <c r="V5752" s="4">
        <v>1</v>
      </c>
    </row>
    <row r="5753" spans="21:22" x14ac:dyDescent="0.35">
      <c r="U5753" s="2">
        <v>5752</v>
      </c>
      <c r="V5753" s="4">
        <v>1</v>
      </c>
    </row>
    <row r="5754" spans="21:22" x14ac:dyDescent="0.35">
      <c r="U5754" s="2">
        <v>5753</v>
      </c>
      <c r="V5754" s="4">
        <v>1</v>
      </c>
    </row>
    <row r="5755" spans="21:22" x14ac:dyDescent="0.35">
      <c r="U5755" s="2">
        <v>5754</v>
      </c>
      <c r="V5755" s="4">
        <v>7</v>
      </c>
    </row>
    <row r="5756" spans="21:22" x14ac:dyDescent="0.35">
      <c r="U5756" s="2">
        <v>5755</v>
      </c>
      <c r="V5756" s="4">
        <v>1</v>
      </c>
    </row>
    <row r="5757" spans="21:22" x14ac:dyDescent="0.35">
      <c r="U5757" s="2">
        <v>5756</v>
      </c>
      <c r="V5757" s="4">
        <v>1</v>
      </c>
    </row>
    <row r="5758" spans="21:22" x14ac:dyDescent="0.35">
      <c r="U5758" s="2">
        <v>5757</v>
      </c>
      <c r="V5758" s="4">
        <v>4</v>
      </c>
    </row>
    <row r="5759" spans="21:22" x14ac:dyDescent="0.35">
      <c r="U5759" s="2">
        <v>5758</v>
      </c>
      <c r="V5759" s="4">
        <v>7</v>
      </c>
    </row>
    <row r="5760" spans="21:22" x14ac:dyDescent="0.35">
      <c r="U5760" s="2">
        <v>5759</v>
      </c>
      <c r="V5760" s="4">
        <v>1</v>
      </c>
    </row>
    <row r="5761" spans="21:22" x14ac:dyDescent="0.35">
      <c r="U5761" s="2">
        <v>5760</v>
      </c>
      <c r="V5761" s="4">
        <v>1</v>
      </c>
    </row>
    <row r="5762" spans="21:22" x14ac:dyDescent="0.35">
      <c r="U5762" s="2">
        <v>5761</v>
      </c>
      <c r="V5762" s="4">
        <v>7</v>
      </c>
    </row>
    <row r="5763" spans="21:22" x14ac:dyDescent="0.35">
      <c r="U5763" s="2">
        <v>5762</v>
      </c>
      <c r="V5763" s="4">
        <v>14</v>
      </c>
    </row>
    <row r="5764" spans="21:22" x14ac:dyDescent="0.35">
      <c r="U5764" s="2">
        <v>5763</v>
      </c>
      <c r="V5764" s="4">
        <v>1</v>
      </c>
    </row>
    <row r="5765" spans="21:22" x14ac:dyDescent="0.35">
      <c r="U5765" s="2">
        <v>5764</v>
      </c>
      <c r="V5765" s="4">
        <v>29</v>
      </c>
    </row>
    <row r="5766" spans="21:22" x14ac:dyDescent="0.35">
      <c r="U5766" s="2">
        <v>5765</v>
      </c>
      <c r="V5766" s="4">
        <v>1</v>
      </c>
    </row>
    <row r="5767" spans="21:22" x14ac:dyDescent="0.35">
      <c r="U5767" s="2">
        <v>5766</v>
      </c>
      <c r="V5767" s="4">
        <v>7</v>
      </c>
    </row>
    <row r="5768" spans="21:22" x14ac:dyDescent="0.35">
      <c r="U5768" s="2">
        <v>5767</v>
      </c>
      <c r="V5768" s="4">
        <v>1</v>
      </c>
    </row>
    <row r="5769" spans="21:22" x14ac:dyDescent="0.35">
      <c r="U5769" s="2">
        <v>5768</v>
      </c>
      <c r="V5769" s="4">
        <v>1</v>
      </c>
    </row>
    <row r="5770" spans="21:22" x14ac:dyDescent="0.35">
      <c r="U5770" s="2">
        <v>5769</v>
      </c>
      <c r="V5770" s="4">
        <v>1</v>
      </c>
    </row>
    <row r="5771" spans="21:22" x14ac:dyDescent="0.35">
      <c r="U5771" s="2">
        <v>5770</v>
      </c>
      <c r="V5771" s="4">
        <v>6</v>
      </c>
    </row>
    <row r="5772" spans="21:22" x14ac:dyDescent="0.35">
      <c r="U5772" s="2">
        <v>5771</v>
      </c>
      <c r="V5772" s="4">
        <v>1</v>
      </c>
    </row>
    <row r="5773" spans="21:22" x14ac:dyDescent="0.35">
      <c r="U5773" s="2">
        <v>5772</v>
      </c>
      <c r="V5773" s="4">
        <v>1</v>
      </c>
    </row>
    <row r="5774" spans="21:22" x14ac:dyDescent="0.35">
      <c r="U5774" s="2">
        <v>5773</v>
      </c>
      <c r="V5774" s="4">
        <v>20</v>
      </c>
    </row>
    <row r="5775" spans="21:22" x14ac:dyDescent="0.35">
      <c r="U5775" s="2">
        <v>5774</v>
      </c>
      <c r="V5775" s="4">
        <v>1</v>
      </c>
    </row>
    <row r="5776" spans="21:22" x14ac:dyDescent="0.35">
      <c r="U5776" s="2">
        <v>5775</v>
      </c>
      <c r="V5776" s="4">
        <v>1</v>
      </c>
    </row>
    <row r="5777" spans="21:22" x14ac:dyDescent="0.35">
      <c r="U5777" s="2">
        <v>5776</v>
      </c>
      <c r="V5777" s="4">
        <v>1</v>
      </c>
    </row>
    <row r="5778" spans="21:22" x14ac:dyDescent="0.35">
      <c r="U5778" s="2">
        <v>5777</v>
      </c>
      <c r="V5778" s="4">
        <v>14</v>
      </c>
    </row>
    <row r="5779" spans="21:22" x14ac:dyDescent="0.35">
      <c r="U5779" s="2">
        <v>5778</v>
      </c>
      <c r="V5779" s="4">
        <v>1</v>
      </c>
    </row>
    <row r="5780" spans="21:22" x14ac:dyDescent="0.35">
      <c r="U5780" s="2">
        <v>5779</v>
      </c>
      <c r="V5780" s="4">
        <v>20</v>
      </c>
    </row>
    <row r="5781" spans="21:22" x14ac:dyDescent="0.35">
      <c r="U5781" s="2">
        <v>5780</v>
      </c>
      <c r="V5781" s="4">
        <v>14</v>
      </c>
    </row>
    <row r="5782" spans="21:22" x14ac:dyDescent="0.35">
      <c r="U5782" s="2">
        <v>5781</v>
      </c>
      <c r="V5782" s="4">
        <v>1</v>
      </c>
    </row>
    <row r="5783" spans="21:22" x14ac:dyDescent="0.35">
      <c r="U5783" s="2">
        <v>5782</v>
      </c>
      <c r="V5783" s="4">
        <v>7</v>
      </c>
    </row>
    <row r="5784" spans="21:22" x14ac:dyDescent="0.35">
      <c r="U5784" s="2">
        <v>5783</v>
      </c>
      <c r="V5784" s="4">
        <v>20</v>
      </c>
    </row>
    <row r="5785" spans="21:22" x14ac:dyDescent="0.35">
      <c r="U5785" s="2">
        <v>5784</v>
      </c>
      <c r="V5785" s="4">
        <v>14</v>
      </c>
    </row>
    <row r="5786" spans="21:22" x14ac:dyDescent="0.35">
      <c r="U5786" s="2">
        <v>5785</v>
      </c>
      <c r="V5786" s="4">
        <v>4</v>
      </c>
    </row>
    <row r="5787" spans="21:22" x14ac:dyDescent="0.35">
      <c r="U5787" s="2">
        <v>5786</v>
      </c>
      <c r="V5787" s="4">
        <v>1</v>
      </c>
    </row>
    <row r="5788" spans="21:22" x14ac:dyDescent="0.35">
      <c r="U5788" s="2">
        <v>5787</v>
      </c>
      <c r="V5788" s="4">
        <v>1</v>
      </c>
    </row>
    <row r="5789" spans="21:22" x14ac:dyDescent="0.35">
      <c r="U5789" s="2">
        <v>5788</v>
      </c>
      <c r="V5789" s="4">
        <v>4</v>
      </c>
    </row>
    <row r="5790" spans="21:22" x14ac:dyDescent="0.35">
      <c r="U5790" s="2">
        <v>5789</v>
      </c>
      <c r="V5790" s="4">
        <v>1</v>
      </c>
    </row>
    <row r="5791" spans="21:22" x14ac:dyDescent="0.35">
      <c r="U5791" s="2">
        <v>5790</v>
      </c>
      <c r="V5791" s="4">
        <v>1</v>
      </c>
    </row>
    <row r="5792" spans="21:22" x14ac:dyDescent="0.35">
      <c r="U5792" s="2">
        <v>5791</v>
      </c>
      <c r="V5792" s="4">
        <v>1</v>
      </c>
    </row>
    <row r="5793" spans="21:22" x14ac:dyDescent="0.35">
      <c r="U5793" s="2">
        <v>5792</v>
      </c>
      <c r="V5793" s="4">
        <v>1</v>
      </c>
    </row>
    <row r="5794" spans="21:22" x14ac:dyDescent="0.35">
      <c r="U5794" s="2">
        <v>5793</v>
      </c>
      <c r="V5794" s="4">
        <v>1</v>
      </c>
    </row>
    <row r="5795" spans="21:22" x14ac:dyDescent="0.35">
      <c r="U5795" s="2">
        <v>5794</v>
      </c>
      <c r="V5795" s="4">
        <v>7</v>
      </c>
    </row>
    <row r="5796" spans="21:22" x14ac:dyDescent="0.35">
      <c r="U5796" s="2">
        <v>5795</v>
      </c>
      <c r="V5796" s="4">
        <v>1</v>
      </c>
    </row>
    <row r="5797" spans="21:22" x14ac:dyDescent="0.35">
      <c r="U5797" s="2">
        <v>5796</v>
      </c>
      <c r="V5797" s="4">
        <v>1</v>
      </c>
    </row>
    <row r="5798" spans="21:22" x14ac:dyDescent="0.35">
      <c r="U5798" s="2">
        <v>5797</v>
      </c>
      <c r="V5798" s="4">
        <v>20</v>
      </c>
    </row>
    <row r="5799" spans="21:22" x14ac:dyDescent="0.35">
      <c r="U5799" s="2">
        <v>5798</v>
      </c>
      <c r="V5799" s="4">
        <v>1</v>
      </c>
    </row>
    <row r="5800" spans="21:22" x14ac:dyDescent="0.35">
      <c r="U5800" s="2">
        <v>5799</v>
      </c>
      <c r="V5800" s="4">
        <v>14</v>
      </c>
    </row>
    <row r="5801" spans="21:22" x14ac:dyDescent="0.35">
      <c r="U5801" s="2">
        <v>5800</v>
      </c>
      <c r="V5801" s="4">
        <v>1</v>
      </c>
    </row>
    <row r="5802" spans="21:22" x14ac:dyDescent="0.35">
      <c r="U5802" s="2">
        <v>5801</v>
      </c>
      <c r="V5802" s="4">
        <v>6</v>
      </c>
    </row>
    <row r="5803" spans="21:22" x14ac:dyDescent="0.35">
      <c r="U5803" s="2">
        <v>5802</v>
      </c>
      <c r="V5803" s="4">
        <v>20</v>
      </c>
    </row>
    <row r="5804" spans="21:22" x14ac:dyDescent="0.35">
      <c r="U5804" s="2">
        <v>5803</v>
      </c>
      <c r="V5804" s="4">
        <v>4</v>
      </c>
    </row>
    <row r="5805" spans="21:22" x14ac:dyDescent="0.35">
      <c r="U5805" s="2">
        <v>5804</v>
      </c>
      <c r="V5805" s="4">
        <v>13</v>
      </c>
    </row>
    <row r="5806" spans="21:22" x14ac:dyDescent="0.35">
      <c r="U5806" s="2">
        <v>5805</v>
      </c>
      <c r="V5806" s="4">
        <v>1</v>
      </c>
    </row>
    <row r="5807" spans="21:22" x14ac:dyDescent="0.35">
      <c r="U5807" s="2">
        <v>5806</v>
      </c>
      <c r="V5807" s="4">
        <v>1</v>
      </c>
    </row>
    <row r="5808" spans="21:22" x14ac:dyDescent="0.35">
      <c r="U5808" s="2">
        <v>5807</v>
      </c>
      <c r="V5808" s="4">
        <v>4</v>
      </c>
    </row>
    <row r="5809" spans="21:22" x14ac:dyDescent="0.35">
      <c r="U5809" s="2">
        <v>5808</v>
      </c>
      <c r="V5809" s="4">
        <v>1</v>
      </c>
    </row>
    <row r="5810" spans="21:22" x14ac:dyDescent="0.35">
      <c r="U5810" s="2">
        <v>5809</v>
      </c>
      <c r="V5810" s="4">
        <v>1</v>
      </c>
    </row>
    <row r="5811" spans="21:22" x14ac:dyDescent="0.35">
      <c r="U5811" s="2">
        <v>5810</v>
      </c>
      <c r="V5811" s="4">
        <v>3</v>
      </c>
    </row>
    <row r="5812" spans="21:22" x14ac:dyDescent="0.35">
      <c r="U5812" s="2">
        <v>5811</v>
      </c>
      <c r="V5812" s="4">
        <v>1</v>
      </c>
    </row>
    <row r="5813" spans="21:22" x14ac:dyDescent="0.35">
      <c r="U5813" s="2">
        <v>5812</v>
      </c>
      <c r="V5813" s="4">
        <v>1</v>
      </c>
    </row>
    <row r="5814" spans="21:22" x14ac:dyDescent="0.35">
      <c r="U5814" s="2">
        <v>5813</v>
      </c>
      <c r="V5814" s="4">
        <v>1</v>
      </c>
    </row>
    <row r="5815" spans="21:22" x14ac:dyDescent="0.35">
      <c r="U5815" s="2">
        <v>5814</v>
      </c>
      <c r="V5815" s="4">
        <v>17</v>
      </c>
    </row>
    <row r="5816" spans="21:22" x14ac:dyDescent="0.35">
      <c r="U5816" s="2">
        <v>5815</v>
      </c>
      <c r="V5816" s="4">
        <v>13</v>
      </c>
    </row>
    <row r="5817" spans="21:22" x14ac:dyDescent="0.35">
      <c r="U5817" s="2">
        <v>5816</v>
      </c>
      <c r="V5817" s="4">
        <v>14</v>
      </c>
    </row>
    <row r="5818" spans="21:22" x14ac:dyDescent="0.35">
      <c r="U5818" s="2">
        <v>5817</v>
      </c>
      <c r="V5818" s="4">
        <v>1</v>
      </c>
    </row>
    <row r="5819" spans="21:22" x14ac:dyDescent="0.35">
      <c r="U5819" s="2">
        <v>5818</v>
      </c>
      <c r="V5819" s="4">
        <v>17</v>
      </c>
    </row>
    <row r="5820" spans="21:22" x14ac:dyDescent="0.35">
      <c r="U5820" s="2">
        <v>5819</v>
      </c>
      <c r="V5820" s="4">
        <v>21</v>
      </c>
    </row>
    <row r="5821" spans="21:22" x14ac:dyDescent="0.35">
      <c r="U5821" s="2">
        <v>5820</v>
      </c>
      <c r="V5821" s="4">
        <v>5</v>
      </c>
    </row>
    <row r="5822" spans="21:22" x14ac:dyDescent="0.35">
      <c r="U5822" s="2">
        <v>5821</v>
      </c>
      <c r="V5822" s="4">
        <v>20</v>
      </c>
    </row>
    <row r="5823" spans="21:22" x14ac:dyDescent="0.35">
      <c r="U5823" s="2">
        <v>5822</v>
      </c>
      <c r="V5823" s="4">
        <v>1</v>
      </c>
    </row>
    <row r="5824" spans="21:22" x14ac:dyDescent="0.35">
      <c r="U5824" s="2">
        <v>5823</v>
      </c>
      <c r="V5824" s="4">
        <v>1</v>
      </c>
    </row>
    <row r="5825" spans="21:22" x14ac:dyDescent="0.35">
      <c r="U5825" s="2">
        <v>5824</v>
      </c>
      <c r="V5825" s="4">
        <v>7</v>
      </c>
    </row>
    <row r="5826" spans="21:22" x14ac:dyDescent="0.35">
      <c r="U5826" s="2">
        <v>5825</v>
      </c>
      <c r="V5826" s="4">
        <v>1</v>
      </c>
    </row>
    <row r="5827" spans="21:22" x14ac:dyDescent="0.35">
      <c r="U5827" s="2">
        <v>5826</v>
      </c>
      <c r="V5827" s="4">
        <v>7</v>
      </c>
    </row>
    <row r="5828" spans="21:22" x14ac:dyDescent="0.35">
      <c r="U5828" s="2">
        <v>5827</v>
      </c>
      <c r="V5828" s="4">
        <v>20</v>
      </c>
    </row>
    <row r="5829" spans="21:22" x14ac:dyDescent="0.35">
      <c r="U5829" s="2">
        <v>5828</v>
      </c>
      <c r="V5829" s="4">
        <v>1</v>
      </c>
    </row>
    <row r="5830" spans="21:22" x14ac:dyDescent="0.35">
      <c r="U5830" s="2">
        <v>5829</v>
      </c>
      <c r="V5830" s="4">
        <v>1</v>
      </c>
    </row>
    <row r="5831" spans="21:22" x14ac:dyDescent="0.35">
      <c r="U5831" s="2">
        <v>5830</v>
      </c>
      <c r="V5831" s="4">
        <v>16</v>
      </c>
    </row>
    <row r="5832" spans="21:22" x14ac:dyDescent="0.35">
      <c r="U5832" s="2">
        <v>5831</v>
      </c>
      <c r="V5832" s="4">
        <v>1</v>
      </c>
    </row>
    <row r="5833" spans="21:22" x14ac:dyDescent="0.35">
      <c r="U5833" s="2">
        <v>5832</v>
      </c>
      <c r="V5833" s="4">
        <v>1</v>
      </c>
    </row>
    <row r="5834" spans="21:22" x14ac:dyDescent="0.35">
      <c r="U5834" s="2">
        <v>5833</v>
      </c>
      <c r="V5834" s="4">
        <v>5</v>
      </c>
    </row>
    <row r="5835" spans="21:22" x14ac:dyDescent="0.35">
      <c r="U5835" s="2">
        <v>5834</v>
      </c>
      <c r="V5835" s="4">
        <v>14</v>
      </c>
    </row>
    <row r="5836" spans="21:22" x14ac:dyDescent="0.35">
      <c r="U5836" s="2">
        <v>5835</v>
      </c>
      <c r="V5836" s="4">
        <v>1</v>
      </c>
    </row>
    <row r="5837" spans="21:22" x14ac:dyDescent="0.35">
      <c r="U5837" s="2">
        <v>5836</v>
      </c>
      <c r="V5837" s="4">
        <v>1</v>
      </c>
    </row>
    <row r="5838" spans="21:22" x14ac:dyDescent="0.35">
      <c r="U5838" s="2">
        <v>5837</v>
      </c>
      <c r="V5838" s="4">
        <v>25</v>
      </c>
    </row>
    <row r="5839" spans="21:22" x14ac:dyDescent="0.35">
      <c r="U5839" s="2">
        <v>5838</v>
      </c>
      <c r="V5839" s="4">
        <v>13</v>
      </c>
    </row>
    <row r="5840" spans="21:22" x14ac:dyDescent="0.35">
      <c r="U5840" s="2">
        <v>5839</v>
      </c>
      <c r="V5840" s="4">
        <v>1</v>
      </c>
    </row>
    <row r="5841" spans="21:22" x14ac:dyDescent="0.35">
      <c r="U5841" s="2">
        <v>5840</v>
      </c>
      <c r="V5841" s="4">
        <v>20</v>
      </c>
    </row>
    <row r="5842" spans="21:22" x14ac:dyDescent="0.35">
      <c r="U5842" s="2">
        <v>5841</v>
      </c>
      <c r="V5842" s="4">
        <v>20</v>
      </c>
    </row>
    <row r="5843" spans="21:22" x14ac:dyDescent="0.35">
      <c r="U5843" s="2">
        <v>5842</v>
      </c>
      <c r="V5843" s="4">
        <v>1</v>
      </c>
    </row>
    <row r="5844" spans="21:22" x14ac:dyDescent="0.35">
      <c r="U5844" s="2">
        <v>5843</v>
      </c>
      <c r="V5844" s="4">
        <v>1</v>
      </c>
    </row>
    <row r="5845" spans="21:22" x14ac:dyDescent="0.35">
      <c r="U5845" s="2">
        <v>5844</v>
      </c>
      <c r="V5845" s="4">
        <v>14</v>
      </c>
    </row>
    <row r="5846" spans="21:22" x14ac:dyDescent="0.35">
      <c r="U5846" s="2">
        <v>5845</v>
      </c>
      <c r="V5846" s="4">
        <v>29</v>
      </c>
    </row>
    <row r="5847" spans="21:22" x14ac:dyDescent="0.35">
      <c r="U5847" s="2">
        <v>5846</v>
      </c>
      <c r="V5847" s="4">
        <v>4</v>
      </c>
    </row>
    <row r="5848" spans="21:22" x14ac:dyDescent="0.35">
      <c r="U5848" s="2">
        <v>5847</v>
      </c>
      <c r="V5848" s="4">
        <v>1</v>
      </c>
    </row>
    <row r="5849" spans="21:22" x14ac:dyDescent="0.35">
      <c r="U5849" s="2">
        <v>5848</v>
      </c>
      <c r="V5849" s="4">
        <v>5</v>
      </c>
    </row>
    <row r="5850" spans="21:22" x14ac:dyDescent="0.35">
      <c r="U5850" s="2">
        <v>5849</v>
      </c>
      <c r="V5850" s="4">
        <v>7</v>
      </c>
    </row>
    <row r="5851" spans="21:22" x14ac:dyDescent="0.35">
      <c r="U5851" s="2">
        <v>5850</v>
      </c>
      <c r="V5851" s="4">
        <v>1</v>
      </c>
    </row>
    <row r="5852" spans="21:22" x14ac:dyDescent="0.35">
      <c r="U5852" s="2">
        <v>5851</v>
      </c>
      <c r="V5852" s="4">
        <v>1</v>
      </c>
    </row>
    <row r="5853" spans="21:22" x14ac:dyDescent="0.35">
      <c r="U5853" s="2">
        <v>5852</v>
      </c>
      <c r="V5853" s="4">
        <v>7</v>
      </c>
    </row>
    <row r="5854" spans="21:22" x14ac:dyDescent="0.35">
      <c r="U5854" s="2">
        <v>5853</v>
      </c>
      <c r="V5854" s="4">
        <v>5</v>
      </c>
    </row>
    <row r="5855" spans="21:22" x14ac:dyDescent="0.35">
      <c r="U5855" s="2">
        <v>5854</v>
      </c>
      <c r="V5855" s="4">
        <v>21</v>
      </c>
    </row>
    <row r="5856" spans="21:22" x14ac:dyDescent="0.35">
      <c r="U5856" s="2">
        <v>5855</v>
      </c>
      <c r="V5856" s="4">
        <v>1</v>
      </c>
    </row>
    <row r="5857" spans="21:22" x14ac:dyDescent="0.35">
      <c r="U5857" s="2">
        <v>5856</v>
      </c>
      <c r="V5857" s="4">
        <v>7</v>
      </c>
    </row>
    <row r="5858" spans="21:22" x14ac:dyDescent="0.35">
      <c r="U5858" s="2">
        <v>5857</v>
      </c>
      <c r="V5858" s="4">
        <v>1</v>
      </c>
    </row>
    <row r="5859" spans="21:22" x14ac:dyDescent="0.35">
      <c r="U5859" s="2">
        <v>5858</v>
      </c>
      <c r="V5859" s="4">
        <v>11</v>
      </c>
    </row>
    <row r="5860" spans="21:22" x14ac:dyDescent="0.35">
      <c r="U5860" s="2">
        <v>5859</v>
      </c>
      <c r="V5860" s="4">
        <v>4</v>
      </c>
    </row>
    <row r="5861" spans="21:22" x14ac:dyDescent="0.35">
      <c r="U5861" s="2">
        <v>5860</v>
      </c>
      <c r="V5861" s="4">
        <v>16</v>
      </c>
    </row>
    <row r="5862" spans="21:22" x14ac:dyDescent="0.35">
      <c r="U5862" s="2">
        <v>5861</v>
      </c>
      <c r="V5862" s="4">
        <v>5</v>
      </c>
    </row>
    <row r="5863" spans="21:22" x14ac:dyDescent="0.35">
      <c r="U5863" s="2">
        <v>5862</v>
      </c>
      <c r="V5863" s="4">
        <v>1</v>
      </c>
    </row>
    <row r="5864" spans="21:22" x14ac:dyDescent="0.35">
      <c r="U5864" s="2">
        <v>5863</v>
      </c>
      <c r="V5864" s="4">
        <v>1</v>
      </c>
    </row>
    <row r="5865" spans="21:22" x14ac:dyDescent="0.35">
      <c r="U5865" s="2">
        <v>5864</v>
      </c>
      <c r="V5865" s="4">
        <v>1</v>
      </c>
    </row>
    <row r="5866" spans="21:22" x14ac:dyDescent="0.35">
      <c r="U5866" s="2">
        <v>5865</v>
      </c>
      <c r="V5866" s="4">
        <v>10</v>
      </c>
    </row>
    <row r="5867" spans="21:22" x14ac:dyDescent="0.35">
      <c r="U5867" s="2">
        <v>5866</v>
      </c>
      <c r="V5867" s="4">
        <v>13</v>
      </c>
    </row>
    <row r="5868" spans="21:22" x14ac:dyDescent="0.35">
      <c r="U5868" s="2">
        <v>5867</v>
      </c>
      <c r="V5868" s="4">
        <v>1</v>
      </c>
    </row>
    <row r="5869" spans="21:22" x14ac:dyDescent="0.35">
      <c r="U5869" s="2">
        <v>5868</v>
      </c>
      <c r="V5869" s="4">
        <v>7</v>
      </c>
    </row>
    <row r="5870" spans="21:22" x14ac:dyDescent="0.35">
      <c r="U5870" s="2">
        <v>5869</v>
      </c>
      <c r="V5870" s="4">
        <v>1</v>
      </c>
    </row>
    <row r="5871" spans="21:22" x14ac:dyDescent="0.35">
      <c r="U5871" s="2">
        <v>5870</v>
      </c>
      <c r="V5871" s="4">
        <v>1</v>
      </c>
    </row>
    <row r="5872" spans="21:22" x14ac:dyDescent="0.35">
      <c r="U5872" s="2">
        <v>5871</v>
      </c>
      <c r="V5872" s="4">
        <v>20</v>
      </c>
    </row>
    <row r="5873" spans="21:22" x14ac:dyDescent="0.35">
      <c r="U5873" s="2">
        <v>5872</v>
      </c>
      <c r="V5873" s="4">
        <v>14</v>
      </c>
    </row>
    <row r="5874" spans="21:22" x14ac:dyDescent="0.35">
      <c r="U5874" s="2">
        <v>5873</v>
      </c>
      <c r="V5874" s="4">
        <v>1</v>
      </c>
    </row>
    <row r="5875" spans="21:22" x14ac:dyDescent="0.35">
      <c r="U5875" s="2">
        <v>5874</v>
      </c>
      <c r="V5875" s="4">
        <v>5</v>
      </c>
    </row>
    <row r="5876" spans="21:22" x14ac:dyDescent="0.35">
      <c r="U5876" s="2">
        <v>5875</v>
      </c>
      <c r="V5876" s="4">
        <v>1</v>
      </c>
    </row>
    <row r="5877" spans="21:22" x14ac:dyDescent="0.35">
      <c r="U5877" s="2">
        <v>5876</v>
      </c>
      <c r="V5877" s="4">
        <v>23</v>
      </c>
    </row>
    <row r="5878" spans="21:22" x14ac:dyDescent="0.35">
      <c r="U5878" s="2">
        <v>5877</v>
      </c>
      <c r="V5878" s="4">
        <v>14</v>
      </c>
    </row>
    <row r="5879" spans="21:22" x14ac:dyDescent="0.35">
      <c r="U5879" s="2">
        <v>5878</v>
      </c>
      <c r="V5879" s="4">
        <v>1</v>
      </c>
    </row>
    <row r="5880" spans="21:22" x14ac:dyDescent="0.35">
      <c r="U5880" s="2">
        <v>5879</v>
      </c>
      <c r="V5880" s="4">
        <v>1</v>
      </c>
    </row>
    <row r="5881" spans="21:22" x14ac:dyDescent="0.35">
      <c r="U5881" s="2">
        <v>5880</v>
      </c>
      <c r="V5881" s="4">
        <v>29</v>
      </c>
    </row>
    <row r="5882" spans="21:22" x14ac:dyDescent="0.35">
      <c r="U5882" s="2">
        <v>5881</v>
      </c>
      <c r="V5882" s="4">
        <v>1</v>
      </c>
    </row>
    <row r="5883" spans="21:22" x14ac:dyDescent="0.35">
      <c r="U5883" s="2">
        <v>5882</v>
      </c>
      <c r="V5883" s="4">
        <v>1</v>
      </c>
    </row>
    <row r="5884" spans="21:22" x14ac:dyDescent="0.35">
      <c r="U5884" s="2">
        <v>5883</v>
      </c>
      <c r="V5884" s="4">
        <v>7</v>
      </c>
    </row>
    <row r="5885" spans="21:22" x14ac:dyDescent="0.35">
      <c r="U5885" s="2">
        <v>5884</v>
      </c>
      <c r="V5885" s="4">
        <v>1</v>
      </c>
    </row>
    <row r="5886" spans="21:22" x14ac:dyDescent="0.35">
      <c r="U5886" s="2">
        <v>5885</v>
      </c>
      <c r="V5886" s="4">
        <v>14</v>
      </c>
    </row>
    <row r="5887" spans="21:22" x14ac:dyDescent="0.35">
      <c r="U5887" s="2">
        <v>5886</v>
      </c>
      <c r="V5887" s="4">
        <v>5</v>
      </c>
    </row>
    <row r="5888" spans="21:22" x14ac:dyDescent="0.35">
      <c r="U5888" s="2">
        <v>5887</v>
      </c>
      <c r="V5888" s="4">
        <v>7</v>
      </c>
    </row>
    <row r="5889" spans="21:22" x14ac:dyDescent="0.35">
      <c r="U5889" s="2">
        <v>5888</v>
      </c>
      <c r="V5889" s="4">
        <v>1</v>
      </c>
    </row>
    <row r="5890" spans="21:22" x14ac:dyDescent="0.35">
      <c r="U5890" s="2">
        <v>5889</v>
      </c>
      <c r="V5890" s="4">
        <v>6</v>
      </c>
    </row>
    <row r="5891" spans="21:22" x14ac:dyDescent="0.35">
      <c r="U5891" s="2">
        <v>5890</v>
      </c>
      <c r="V5891" s="4">
        <v>20</v>
      </c>
    </row>
    <row r="5892" spans="21:22" x14ac:dyDescent="0.35">
      <c r="U5892" s="2">
        <v>5891</v>
      </c>
      <c r="V5892" s="4">
        <v>1</v>
      </c>
    </row>
    <row r="5893" spans="21:22" x14ac:dyDescent="0.35">
      <c r="U5893" s="2">
        <v>5892</v>
      </c>
      <c r="V5893" s="4">
        <v>1</v>
      </c>
    </row>
    <row r="5894" spans="21:22" x14ac:dyDescent="0.35">
      <c r="U5894" s="2">
        <v>5893</v>
      </c>
      <c r="V5894" s="4">
        <v>1</v>
      </c>
    </row>
    <row r="5895" spans="21:22" x14ac:dyDescent="0.35">
      <c r="U5895" s="2">
        <v>5894</v>
      </c>
      <c r="V5895" s="4">
        <v>29</v>
      </c>
    </row>
    <row r="5896" spans="21:22" x14ac:dyDescent="0.35">
      <c r="U5896" s="2">
        <v>5895</v>
      </c>
      <c r="V5896" s="4">
        <v>1</v>
      </c>
    </row>
    <row r="5897" spans="21:22" x14ac:dyDescent="0.35">
      <c r="U5897" s="2">
        <v>5896</v>
      </c>
      <c r="V5897" s="4">
        <v>29</v>
      </c>
    </row>
    <row r="5898" spans="21:22" x14ac:dyDescent="0.35">
      <c r="U5898" s="2">
        <v>5897</v>
      </c>
      <c r="V5898" s="4">
        <v>1</v>
      </c>
    </row>
    <row r="5899" spans="21:22" x14ac:dyDescent="0.35">
      <c r="U5899" s="2">
        <v>5898</v>
      </c>
      <c r="V5899" s="4">
        <v>13</v>
      </c>
    </row>
    <row r="5900" spans="21:22" x14ac:dyDescent="0.35">
      <c r="U5900" s="2">
        <v>5899</v>
      </c>
      <c r="V5900" s="4">
        <v>6</v>
      </c>
    </row>
    <row r="5901" spans="21:22" x14ac:dyDescent="0.35">
      <c r="U5901" s="2">
        <v>5900</v>
      </c>
      <c r="V5901" s="4">
        <v>4</v>
      </c>
    </row>
    <row r="5902" spans="21:22" x14ac:dyDescent="0.35">
      <c r="U5902" s="2">
        <v>5901</v>
      </c>
      <c r="V5902" s="4">
        <v>1</v>
      </c>
    </row>
    <row r="5903" spans="21:22" x14ac:dyDescent="0.35">
      <c r="U5903" s="2">
        <v>5902</v>
      </c>
      <c r="V5903" s="4">
        <v>1</v>
      </c>
    </row>
    <row r="5904" spans="21:22" x14ac:dyDescent="0.35">
      <c r="U5904" s="2">
        <v>5903</v>
      </c>
      <c r="V5904" s="4">
        <v>21</v>
      </c>
    </row>
    <row r="5905" spans="21:22" x14ac:dyDescent="0.35">
      <c r="U5905" s="2">
        <v>5904</v>
      </c>
      <c r="V5905" s="4">
        <v>7</v>
      </c>
    </row>
    <row r="5906" spans="21:22" x14ac:dyDescent="0.35">
      <c r="U5906" s="2">
        <v>5905</v>
      </c>
      <c r="V5906" s="4">
        <v>1</v>
      </c>
    </row>
    <row r="5907" spans="21:22" x14ac:dyDescent="0.35">
      <c r="U5907" s="2">
        <v>5906</v>
      </c>
      <c r="V5907" s="4">
        <v>1</v>
      </c>
    </row>
    <row r="5908" spans="21:22" x14ac:dyDescent="0.35">
      <c r="U5908" s="2">
        <v>5907</v>
      </c>
      <c r="V5908" s="4">
        <v>7</v>
      </c>
    </row>
    <row r="5909" spans="21:22" x14ac:dyDescent="0.35">
      <c r="U5909" s="2">
        <v>5908</v>
      </c>
      <c r="V5909" s="4">
        <v>21</v>
      </c>
    </row>
    <row r="5910" spans="21:22" x14ac:dyDescent="0.35">
      <c r="U5910" s="2">
        <v>5909</v>
      </c>
      <c r="V5910" s="4">
        <v>1</v>
      </c>
    </row>
    <row r="5911" spans="21:22" x14ac:dyDescent="0.35">
      <c r="U5911" s="2">
        <v>5910</v>
      </c>
      <c r="V5911" s="4">
        <v>1</v>
      </c>
    </row>
    <row r="5912" spans="21:22" x14ac:dyDescent="0.35">
      <c r="U5912" s="2">
        <v>5911</v>
      </c>
      <c r="V5912" s="4">
        <v>1</v>
      </c>
    </row>
    <row r="5913" spans="21:22" x14ac:dyDescent="0.35">
      <c r="U5913" s="2">
        <v>5912</v>
      </c>
      <c r="V5913" s="4">
        <v>29</v>
      </c>
    </row>
    <row r="5914" spans="21:22" x14ac:dyDescent="0.35">
      <c r="U5914" s="2">
        <v>5913</v>
      </c>
      <c r="V5914" s="4">
        <v>7</v>
      </c>
    </row>
    <row r="5915" spans="21:22" x14ac:dyDescent="0.35">
      <c r="U5915" s="2">
        <v>5914</v>
      </c>
      <c r="V5915" s="4">
        <v>4</v>
      </c>
    </row>
    <row r="5916" spans="21:22" x14ac:dyDescent="0.35">
      <c r="U5916" s="2">
        <v>5915</v>
      </c>
      <c r="V5916" s="4">
        <v>1</v>
      </c>
    </row>
    <row r="5917" spans="21:22" x14ac:dyDescent="0.35">
      <c r="U5917" s="2">
        <v>5916</v>
      </c>
      <c r="V5917" s="4">
        <v>23</v>
      </c>
    </row>
    <row r="5918" spans="21:22" x14ac:dyDescent="0.35">
      <c r="U5918" s="2">
        <v>5917</v>
      </c>
      <c r="V5918" s="4">
        <v>16</v>
      </c>
    </row>
    <row r="5919" spans="21:22" x14ac:dyDescent="0.35">
      <c r="U5919" s="2">
        <v>5918</v>
      </c>
      <c r="V5919" s="4">
        <v>23</v>
      </c>
    </row>
    <row r="5920" spans="21:22" x14ac:dyDescent="0.35">
      <c r="U5920" s="2">
        <v>5919</v>
      </c>
      <c r="V5920" s="4">
        <v>7</v>
      </c>
    </row>
    <row r="5921" spans="21:22" x14ac:dyDescent="0.35">
      <c r="U5921" s="2">
        <v>5920</v>
      </c>
      <c r="V5921" s="4">
        <v>1</v>
      </c>
    </row>
    <row r="5922" spans="21:22" x14ac:dyDescent="0.35">
      <c r="U5922" s="2">
        <v>5921</v>
      </c>
      <c r="V5922" s="4">
        <v>7</v>
      </c>
    </row>
    <row r="5923" spans="21:22" x14ac:dyDescent="0.35">
      <c r="U5923" s="2">
        <v>5922</v>
      </c>
      <c r="V5923" s="4">
        <v>6</v>
      </c>
    </row>
    <row r="5924" spans="21:22" x14ac:dyDescent="0.35">
      <c r="U5924" s="2">
        <v>5923</v>
      </c>
      <c r="V5924" s="4">
        <v>17</v>
      </c>
    </row>
    <row r="5925" spans="21:22" x14ac:dyDescent="0.35">
      <c r="U5925" s="2">
        <v>5924</v>
      </c>
      <c r="V5925" s="4">
        <v>1</v>
      </c>
    </row>
    <row r="5926" spans="21:22" x14ac:dyDescent="0.35">
      <c r="U5926" s="2">
        <v>5925</v>
      </c>
      <c r="V5926" s="4">
        <v>1</v>
      </c>
    </row>
    <row r="5927" spans="21:22" x14ac:dyDescent="0.35">
      <c r="U5927" s="2">
        <v>5926</v>
      </c>
      <c r="V5927" s="4">
        <v>1</v>
      </c>
    </row>
    <row r="5928" spans="21:22" x14ac:dyDescent="0.35">
      <c r="U5928" s="2">
        <v>5927</v>
      </c>
      <c r="V5928" s="4">
        <v>23</v>
      </c>
    </row>
    <row r="5929" spans="21:22" x14ac:dyDescent="0.35">
      <c r="U5929" s="2">
        <v>5928</v>
      </c>
      <c r="V5929" s="4">
        <v>20</v>
      </c>
    </row>
    <row r="5930" spans="21:22" x14ac:dyDescent="0.35">
      <c r="U5930" s="2">
        <v>5929</v>
      </c>
      <c r="V5930" s="4">
        <v>1</v>
      </c>
    </row>
    <row r="5931" spans="21:22" x14ac:dyDescent="0.35">
      <c r="U5931" s="2">
        <v>5930</v>
      </c>
      <c r="V5931" s="4">
        <v>6</v>
      </c>
    </row>
    <row r="5932" spans="21:22" x14ac:dyDescent="0.35">
      <c r="U5932" s="2">
        <v>5931</v>
      </c>
      <c r="V5932" s="4">
        <v>21</v>
      </c>
    </row>
    <row r="5933" spans="21:22" x14ac:dyDescent="0.35">
      <c r="U5933" s="2">
        <v>5932</v>
      </c>
      <c r="V5933" s="4">
        <v>1</v>
      </c>
    </row>
    <row r="5934" spans="21:22" x14ac:dyDescent="0.35">
      <c r="U5934" s="2">
        <v>5933</v>
      </c>
      <c r="V5934" s="4">
        <v>1</v>
      </c>
    </row>
    <row r="5935" spans="21:22" x14ac:dyDescent="0.35">
      <c r="U5935" s="2">
        <v>5934</v>
      </c>
      <c r="V5935" s="4">
        <v>1</v>
      </c>
    </row>
    <row r="5936" spans="21:22" x14ac:dyDescent="0.35">
      <c r="U5936" s="2">
        <v>5935</v>
      </c>
      <c r="V5936" s="4">
        <v>19</v>
      </c>
    </row>
    <row r="5937" spans="21:22" x14ac:dyDescent="0.35">
      <c r="U5937" s="2">
        <v>5936</v>
      </c>
      <c r="V5937" s="4">
        <v>7</v>
      </c>
    </row>
    <row r="5938" spans="21:22" x14ac:dyDescent="0.35">
      <c r="U5938" s="2">
        <v>5937</v>
      </c>
      <c r="V5938" s="4">
        <v>7</v>
      </c>
    </row>
    <row r="5939" spans="21:22" x14ac:dyDescent="0.35">
      <c r="U5939" s="2">
        <v>5938</v>
      </c>
      <c r="V5939" s="4">
        <v>5</v>
      </c>
    </row>
    <row r="5940" spans="21:22" x14ac:dyDescent="0.35">
      <c r="U5940" s="2">
        <v>5939</v>
      </c>
      <c r="V5940" s="4">
        <v>19</v>
      </c>
    </row>
    <row r="5941" spans="21:22" x14ac:dyDescent="0.35">
      <c r="U5941" s="2">
        <v>5940</v>
      </c>
      <c r="V5941" s="4">
        <v>1</v>
      </c>
    </row>
    <row r="5942" spans="21:22" x14ac:dyDescent="0.35">
      <c r="U5942" s="2">
        <v>5941</v>
      </c>
      <c r="V5942" s="4">
        <v>21</v>
      </c>
    </row>
    <row r="5943" spans="21:22" x14ac:dyDescent="0.35">
      <c r="U5943" s="2">
        <v>5942</v>
      </c>
      <c r="V5943" s="4">
        <v>1</v>
      </c>
    </row>
    <row r="5944" spans="21:22" x14ac:dyDescent="0.35">
      <c r="U5944" s="2">
        <v>5943</v>
      </c>
      <c r="V5944" s="4">
        <v>25</v>
      </c>
    </row>
    <row r="5945" spans="21:22" x14ac:dyDescent="0.35">
      <c r="U5945" s="2">
        <v>5944</v>
      </c>
      <c r="V5945" s="4">
        <v>17</v>
      </c>
    </row>
    <row r="5946" spans="21:22" x14ac:dyDescent="0.35">
      <c r="U5946" s="2">
        <v>5945</v>
      </c>
      <c r="V5946" s="4">
        <v>7</v>
      </c>
    </row>
    <row r="5947" spans="21:22" x14ac:dyDescent="0.35">
      <c r="U5947" s="2">
        <v>5946</v>
      </c>
      <c r="V5947" s="4">
        <v>4</v>
      </c>
    </row>
    <row r="5948" spans="21:22" x14ac:dyDescent="0.35">
      <c r="U5948" s="2">
        <v>5947</v>
      </c>
      <c r="V5948" s="4">
        <v>20</v>
      </c>
    </row>
    <row r="5949" spans="21:22" x14ac:dyDescent="0.35">
      <c r="U5949" s="2">
        <v>5948</v>
      </c>
      <c r="V5949" s="4">
        <v>7</v>
      </c>
    </row>
    <row r="5950" spans="21:22" x14ac:dyDescent="0.35">
      <c r="U5950" s="2">
        <v>5949</v>
      </c>
      <c r="V5950" s="4">
        <v>29</v>
      </c>
    </row>
    <row r="5951" spans="21:22" x14ac:dyDescent="0.35">
      <c r="U5951" s="2">
        <v>5950</v>
      </c>
      <c r="V5951" s="4">
        <v>4</v>
      </c>
    </row>
    <row r="5952" spans="21:22" x14ac:dyDescent="0.35">
      <c r="U5952" s="2">
        <v>5951</v>
      </c>
      <c r="V5952" s="4">
        <v>1</v>
      </c>
    </row>
    <row r="5953" spans="21:22" x14ac:dyDescent="0.35">
      <c r="U5953" s="2">
        <v>5952</v>
      </c>
      <c r="V5953" s="4">
        <v>21</v>
      </c>
    </row>
    <row r="5954" spans="21:22" x14ac:dyDescent="0.35">
      <c r="U5954" s="2">
        <v>5953</v>
      </c>
      <c r="V5954" s="4">
        <v>5</v>
      </c>
    </row>
    <row r="5955" spans="21:22" x14ac:dyDescent="0.35">
      <c r="U5955" s="2">
        <v>5954</v>
      </c>
      <c r="V5955" s="4">
        <v>17</v>
      </c>
    </row>
    <row r="5956" spans="21:22" x14ac:dyDescent="0.35">
      <c r="U5956" s="2">
        <v>5955</v>
      </c>
      <c r="V5956" s="4">
        <v>7</v>
      </c>
    </row>
    <row r="5957" spans="21:22" x14ac:dyDescent="0.35">
      <c r="U5957" s="2">
        <v>5956</v>
      </c>
      <c r="V5957" s="4">
        <v>25</v>
      </c>
    </row>
    <row r="5958" spans="21:22" x14ac:dyDescent="0.35">
      <c r="U5958" s="2">
        <v>5957</v>
      </c>
      <c r="V5958" s="4">
        <v>4</v>
      </c>
    </row>
    <row r="5959" spans="21:22" x14ac:dyDescent="0.35">
      <c r="U5959" s="2">
        <v>5958</v>
      </c>
      <c r="V5959" s="4">
        <v>1</v>
      </c>
    </row>
    <row r="5960" spans="21:22" x14ac:dyDescent="0.35">
      <c r="U5960" s="2">
        <v>5959</v>
      </c>
      <c r="V5960" s="4">
        <v>14</v>
      </c>
    </row>
    <row r="5961" spans="21:22" x14ac:dyDescent="0.35">
      <c r="U5961" s="2">
        <v>5960</v>
      </c>
      <c r="V5961" s="4">
        <v>20</v>
      </c>
    </row>
    <row r="5962" spans="21:22" x14ac:dyDescent="0.35">
      <c r="U5962" s="2">
        <v>5961</v>
      </c>
      <c r="V5962" s="4">
        <v>1</v>
      </c>
    </row>
    <row r="5963" spans="21:22" x14ac:dyDescent="0.35">
      <c r="U5963" s="2">
        <v>5962</v>
      </c>
      <c r="V5963" s="4">
        <v>1</v>
      </c>
    </row>
    <row r="5964" spans="21:22" x14ac:dyDescent="0.35">
      <c r="U5964" s="2">
        <v>5963</v>
      </c>
      <c r="V5964" s="4">
        <v>5</v>
      </c>
    </row>
    <row r="5965" spans="21:22" x14ac:dyDescent="0.35">
      <c r="U5965" s="2">
        <v>5964</v>
      </c>
      <c r="V5965" s="4">
        <v>5</v>
      </c>
    </row>
    <row r="5966" spans="21:22" x14ac:dyDescent="0.35">
      <c r="U5966" s="2">
        <v>5965</v>
      </c>
      <c r="V5966" s="4">
        <v>1</v>
      </c>
    </row>
    <row r="5967" spans="21:22" x14ac:dyDescent="0.35">
      <c r="U5967" s="2">
        <v>5966</v>
      </c>
      <c r="V5967" s="4">
        <v>21</v>
      </c>
    </row>
    <row r="5968" spans="21:22" x14ac:dyDescent="0.35">
      <c r="U5968" s="2">
        <v>5967</v>
      </c>
      <c r="V5968" s="4">
        <v>1</v>
      </c>
    </row>
    <row r="5969" spans="21:22" x14ac:dyDescent="0.35">
      <c r="U5969" s="2">
        <v>5968</v>
      </c>
      <c r="V5969" s="4">
        <v>1</v>
      </c>
    </row>
    <row r="5970" spans="21:22" x14ac:dyDescent="0.35">
      <c r="U5970" s="2">
        <v>5969</v>
      </c>
      <c r="V5970" s="4">
        <v>1</v>
      </c>
    </row>
    <row r="5971" spans="21:22" x14ac:dyDescent="0.35">
      <c r="U5971" s="2">
        <v>5970</v>
      </c>
      <c r="V5971" s="4">
        <v>13</v>
      </c>
    </row>
    <row r="5972" spans="21:22" x14ac:dyDescent="0.35">
      <c r="U5972" s="2">
        <v>5971</v>
      </c>
      <c r="V5972" s="4">
        <v>1</v>
      </c>
    </row>
    <row r="5973" spans="21:22" x14ac:dyDescent="0.35">
      <c r="U5973" s="2">
        <v>5972</v>
      </c>
      <c r="V5973" s="4">
        <v>3</v>
      </c>
    </row>
    <row r="5974" spans="21:22" x14ac:dyDescent="0.35">
      <c r="U5974" s="2">
        <v>5973</v>
      </c>
      <c r="V5974" s="4">
        <v>1</v>
      </c>
    </row>
    <row r="5975" spans="21:22" x14ac:dyDescent="0.35">
      <c r="U5975" s="2">
        <v>5974</v>
      </c>
      <c r="V5975" s="4">
        <v>16</v>
      </c>
    </row>
    <row r="5976" spans="21:22" x14ac:dyDescent="0.35">
      <c r="U5976" s="2">
        <v>5975</v>
      </c>
      <c r="V5976" s="4">
        <v>7</v>
      </c>
    </row>
    <row r="5977" spans="21:22" x14ac:dyDescent="0.35">
      <c r="U5977" s="2">
        <v>5976</v>
      </c>
      <c r="V5977" s="4">
        <v>1</v>
      </c>
    </row>
    <row r="5978" spans="21:22" x14ac:dyDescent="0.35">
      <c r="U5978" s="2">
        <v>5977</v>
      </c>
      <c r="V5978" s="4">
        <v>20</v>
      </c>
    </row>
    <row r="5979" spans="21:22" x14ac:dyDescent="0.35">
      <c r="U5979" s="2">
        <v>5978</v>
      </c>
      <c r="V5979" s="4">
        <v>5</v>
      </c>
    </row>
    <row r="5980" spans="21:22" x14ac:dyDescent="0.35">
      <c r="U5980" s="2">
        <v>5979</v>
      </c>
      <c r="V5980" s="4">
        <v>1</v>
      </c>
    </row>
    <row r="5981" spans="21:22" x14ac:dyDescent="0.35">
      <c r="U5981" s="2">
        <v>5980</v>
      </c>
      <c r="V5981" s="4">
        <v>11</v>
      </c>
    </row>
    <row r="5982" spans="21:22" x14ac:dyDescent="0.35">
      <c r="U5982" s="2">
        <v>5981</v>
      </c>
      <c r="V5982" s="4">
        <v>1</v>
      </c>
    </row>
    <row r="5983" spans="21:22" x14ac:dyDescent="0.35">
      <c r="U5983" s="2">
        <v>5982</v>
      </c>
      <c r="V5983" s="4">
        <v>1</v>
      </c>
    </row>
    <row r="5984" spans="21:22" x14ac:dyDescent="0.35">
      <c r="U5984" s="2">
        <v>5983</v>
      </c>
      <c r="V5984" s="4">
        <v>1</v>
      </c>
    </row>
    <row r="5985" spans="21:22" x14ac:dyDescent="0.35">
      <c r="U5985" s="2">
        <v>5984</v>
      </c>
      <c r="V5985" s="4">
        <v>1</v>
      </c>
    </row>
    <row r="5986" spans="21:22" x14ac:dyDescent="0.35">
      <c r="U5986" s="2">
        <v>5985</v>
      </c>
      <c r="V5986" s="4">
        <v>20</v>
      </c>
    </row>
    <row r="5987" spans="21:22" x14ac:dyDescent="0.35">
      <c r="U5987" s="2">
        <v>5986</v>
      </c>
      <c r="V5987" s="4">
        <v>1</v>
      </c>
    </row>
    <row r="5988" spans="21:22" x14ac:dyDescent="0.35">
      <c r="U5988" s="2">
        <v>5987</v>
      </c>
      <c r="V5988" s="4">
        <v>1</v>
      </c>
    </row>
    <row r="5989" spans="21:22" x14ac:dyDescent="0.35">
      <c r="U5989" s="2">
        <v>5988</v>
      </c>
      <c r="V5989" s="4">
        <v>19</v>
      </c>
    </row>
    <row r="5990" spans="21:22" x14ac:dyDescent="0.35">
      <c r="U5990" s="2">
        <v>5989</v>
      </c>
      <c r="V5990" s="4">
        <v>1</v>
      </c>
    </row>
    <row r="5991" spans="21:22" x14ac:dyDescent="0.35">
      <c r="U5991" s="2">
        <v>5990</v>
      </c>
      <c r="V5991" s="4">
        <v>1</v>
      </c>
    </row>
    <row r="5992" spans="21:22" x14ac:dyDescent="0.35">
      <c r="U5992" s="2">
        <v>5991</v>
      </c>
      <c r="V5992" s="4">
        <v>1</v>
      </c>
    </row>
    <row r="5993" spans="21:22" x14ac:dyDescent="0.35">
      <c r="U5993" s="2">
        <v>5992</v>
      </c>
      <c r="V5993" s="4">
        <v>1</v>
      </c>
    </row>
    <row r="5994" spans="21:22" x14ac:dyDescent="0.35">
      <c r="U5994" s="2">
        <v>5993</v>
      </c>
      <c r="V5994" s="4">
        <v>6</v>
      </c>
    </row>
    <row r="5995" spans="21:22" x14ac:dyDescent="0.35">
      <c r="U5995" s="2">
        <v>5994</v>
      </c>
      <c r="V5995" s="4">
        <v>17</v>
      </c>
    </row>
    <row r="5996" spans="21:22" x14ac:dyDescent="0.35">
      <c r="U5996" s="2">
        <v>5995</v>
      </c>
      <c r="V5996" s="4">
        <v>1</v>
      </c>
    </row>
    <row r="5997" spans="21:22" x14ac:dyDescent="0.35">
      <c r="U5997" s="2">
        <v>5996</v>
      </c>
      <c r="V5997" s="4">
        <v>4</v>
      </c>
    </row>
    <row r="5998" spans="21:22" x14ac:dyDescent="0.35">
      <c r="U5998" s="2">
        <v>5997</v>
      </c>
      <c r="V5998" s="4">
        <v>1</v>
      </c>
    </row>
    <row r="5999" spans="21:22" x14ac:dyDescent="0.35">
      <c r="U5999" s="2">
        <v>5998</v>
      </c>
      <c r="V5999" s="4">
        <v>25</v>
      </c>
    </row>
    <row r="6000" spans="21:22" x14ac:dyDescent="0.35">
      <c r="U6000" s="2">
        <v>5999</v>
      </c>
      <c r="V6000" s="4">
        <v>13</v>
      </c>
    </row>
    <row r="6001" spans="21:22" x14ac:dyDescent="0.35">
      <c r="U6001" s="2">
        <v>6000</v>
      </c>
      <c r="V6001" s="4">
        <v>1</v>
      </c>
    </row>
    <row r="6002" spans="21:22" x14ac:dyDescent="0.35">
      <c r="U6002" s="2">
        <v>6001</v>
      </c>
      <c r="V6002" s="4">
        <v>1</v>
      </c>
    </row>
    <row r="6003" spans="21:22" x14ac:dyDescent="0.35">
      <c r="U6003" s="2">
        <v>6002</v>
      </c>
      <c r="V6003" s="4">
        <v>5</v>
      </c>
    </row>
    <row r="6004" spans="21:22" x14ac:dyDescent="0.35">
      <c r="U6004" s="2">
        <v>6003</v>
      </c>
      <c r="V6004" s="4">
        <v>1</v>
      </c>
    </row>
    <row r="6005" spans="21:22" x14ac:dyDescent="0.35">
      <c r="U6005" s="2">
        <v>6004</v>
      </c>
      <c r="V6005" s="4">
        <v>7</v>
      </c>
    </row>
    <row r="6006" spans="21:22" x14ac:dyDescent="0.35">
      <c r="U6006" s="2">
        <v>6005</v>
      </c>
      <c r="V6006" s="4">
        <v>17</v>
      </c>
    </row>
    <row r="6007" spans="21:22" x14ac:dyDescent="0.35">
      <c r="U6007" s="2">
        <v>6006</v>
      </c>
      <c r="V6007" s="4">
        <v>1</v>
      </c>
    </row>
    <row r="6008" spans="21:22" x14ac:dyDescent="0.35">
      <c r="U6008" s="2">
        <v>6007</v>
      </c>
      <c r="V6008" s="4">
        <v>29</v>
      </c>
    </row>
    <row r="6009" spans="21:22" x14ac:dyDescent="0.35">
      <c r="U6009" s="2">
        <v>6008</v>
      </c>
      <c r="V6009" s="4">
        <v>5</v>
      </c>
    </row>
    <row r="6010" spans="21:22" x14ac:dyDescent="0.35">
      <c r="U6010" s="2">
        <v>6009</v>
      </c>
      <c r="V6010" s="4">
        <v>1</v>
      </c>
    </row>
    <row r="6011" spans="21:22" x14ac:dyDescent="0.35">
      <c r="U6011" s="2">
        <v>6010</v>
      </c>
      <c r="V6011" s="4">
        <v>1</v>
      </c>
    </row>
    <row r="6012" spans="21:22" x14ac:dyDescent="0.35">
      <c r="U6012" s="2">
        <v>6011</v>
      </c>
      <c r="V6012" s="4">
        <v>1</v>
      </c>
    </row>
    <row r="6013" spans="21:22" x14ac:dyDescent="0.35">
      <c r="U6013" s="2">
        <v>6012</v>
      </c>
      <c r="V6013" s="4">
        <v>1</v>
      </c>
    </row>
    <row r="6014" spans="21:22" x14ac:dyDescent="0.35">
      <c r="U6014" s="2">
        <v>6013</v>
      </c>
      <c r="V6014" s="4">
        <v>1</v>
      </c>
    </row>
    <row r="6015" spans="21:22" x14ac:dyDescent="0.35">
      <c r="U6015" s="2">
        <v>6014</v>
      </c>
      <c r="V6015" s="4">
        <v>7</v>
      </c>
    </row>
    <row r="6016" spans="21:22" x14ac:dyDescent="0.35">
      <c r="U6016" s="2">
        <v>6015</v>
      </c>
      <c r="V6016" s="4">
        <v>1</v>
      </c>
    </row>
    <row r="6017" spans="21:22" x14ac:dyDescent="0.35">
      <c r="U6017" s="2">
        <v>6016</v>
      </c>
      <c r="V6017" s="4">
        <v>1</v>
      </c>
    </row>
    <row r="6018" spans="21:22" x14ac:dyDescent="0.35">
      <c r="U6018" s="2">
        <v>6017</v>
      </c>
      <c r="V6018" s="4">
        <v>14</v>
      </c>
    </row>
    <row r="6019" spans="21:22" x14ac:dyDescent="0.35">
      <c r="U6019" s="2">
        <v>6018</v>
      </c>
      <c r="V6019" s="4">
        <v>6</v>
      </c>
    </row>
    <row r="6020" spans="21:22" x14ac:dyDescent="0.35">
      <c r="U6020" s="2">
        <v>6019</v>
      </c>
      <c r="V6020" s="4">
        <v>1</v>
      </c>
    </row>
    <row r="6021" spans="21:22" x14ac:dyDescent="0.35">
      <c r="U6021" s="2">
        <v>6020</v>
      </c>
      <c r="V6021" s="4">
        <v>1</v>
      </c>
    </row>
    <row r="6022" spans="21:22" x14ac:dyDescent="0.35">
      <c r="U6022" s="2">
        <v>6021</v>
      </c>
      <c r="V6022" s="4">
        <v>17</v>
      </c>
    </row>
    <row r="6023" spans="21:22" x14ac:dyDescent="0.35">
      <c r="U6023" s="2">
        <v>6022</v>
      </c>
      <c r="V6023" s="4">
        <v>17</v>
      </c>
    </row>
    <row r="6024" spans="21:22" x14ac:dyDescent="0.35">
      <c r="U6024" s="2">
        <v>6023</v>
      </c>
      <c r="V6024" s="4">
        <v>6</v>
      </c>
    </row>
    <row r="6025" spans="21:22" x14ac:dyDescent="0.35">
      <c r="U6025" s="2">
        <v>6024</v>
      </c>
      <c r="V6025" s="4">
        <v>20</v>
      </c>
    </row>
    <row r="6026" spans="21:22" x14ac:dyDescent="0.35">
      <c r="U6026" s="2">
        <v>6025</v>
      </c>
      <c r="V6026" s="4">
        <v>7</v>
      </c>
    </row>
    <row r="6027" spans="21:22" x14ac:dyDescent="0.35">
      <c r="U6027" s="2">
        <v>6026</v>
      </c>
      <c r="V6027" s="4">
        <v>1</v>
      </c>
    </row>
    <row r="6028" spans="21:22" x14ac:dyDescent="0.35">
      <c r="U6028" s="2">
        <v>6027</v>
      </c>
      <c r="V6028" s="4">
        <v>1</v>
      </c>
    </row>
    <row r="6029" spans="21:22" x14ac:dyDescent="0.35">
      <c r="U6029" s="2">
        <v>6028</v>
      </c>
      <c r="V6029" s="4">
        <v>7</v>
      </c>
    </row>
    <row r="6030" spans="21:22" x14ac:dyDescent="0.35">
      <c r="U6030" s="2">
        <v>6029</v>
      </c>
      <c r="V6030" s="4">
        <v>11</v>
      </c>
    </row>
    <row r="6031" spans="21:22" x14ac:dyDescent="0.35">
      <c r="U6031" s="2">
        <v>6030</v>
      </c>
      <c r="V6031" s="4">
        <v>4</v>
      </c>
    </row>
    <row r="6032" spans="21:22" x14ac:dyDescent="0.35">
      <c r="U6032" s="2">
        <v>6031</v>
      </c>
      <c r="V6032" s="4">
        <v>7</v>
      </c>
    </row>
    <row r="6033" spans="21:22" x14ac:dyDescent="0.35">
      <c r="U6033" s="2">
        <v>6032</v>
      </c>
      <c r="V6033" s="4">
        <v>5</v>
      </c>
    </row>
    <row r="6034" spans="21:22" x14ac:dyDescent="0.35">
      <c r="U6034" s="2">
        <v>6033</v>
      </c>
      <c r="V6034" s="4">
        <v>23</v>
      </c>
    </row>
    <row r="6035" spans="21:22" x14ac:dyDescent="0.35">
      <c r="U6035" s="2">
        <v>6034</v>
      </c>
      <c r="V6035" s="4">
        <v>1</v>
      </c>
    </row>
    <row r="6036" spans="21:22" x14ac:dyDescent="0.35">
      <c r="U6036" s="2">
        <v>6035</v>
      </c>
      <c r="V6036" s="4">
        <v>20</v>
      </c>
    </row>
    <row r="6037" spans="21:22" x14ac:dyDescent="0.35">
      <c r="U6037" s="2">
        <v>6036</v>
      </c>
      <c r="V6037" s="4">
        <v>13</v>
      </c>
    </row>
    <row r="6038" spans="21:22" x14ac:dyDescent="0.35">
      <c r="U6038" s="2">
        <v>6037</v>
      </c>
      <c r="V6038" s="4">
        <v>5</v>
      </c>
    </row>
    <row r="6039" spans="21:22" x14ac:dyDescent="0.35">
      <c r="U6039" s="2">
        <v>6038</v>
      </c>
      <c r="V6039" s="4">
        <v>1</v>
      </c>
    </row>
    <row r="6040" spans="21:22" x14ac:dyDescent="0.35">
      <c r="U6040" s="2">
        <v>6039</v>
      </c>
      <c r="V6040" s="4">
        <v>1</v>
      </c>
    </row>
    <row r="6041" spans="21:22" x14ac:dyDescent="0.35">
      <c r="U6041" s="2">
        <v>6040</v>
      </c>
      <c r="V6041" s="4">
        <v>1</v>
      </c>
    </row>
    <row r="6042" spans="21:22" x14ac:dyDescent="0.35">
      <c r="U6042" s="2">
        <v>6041</v>
      </c>
      <c r="V6042" s="4">
        <v>20</v>
      </c>
    </row>
    <row r="6043" spans="21:22" x14ac:dyDescent="0.35">
      <c r="U6043" s="2">
        <v>6042</v>
      </c>
      <c r="V6043" s="4">
        <v>7</v>
      </c>
    </row>
    <row r="6044" spans="21:22" x14ac:dyDescent="0.35">
      <c r="U6044" s="2">
        <v>6043</v>
      </c>
      <c r="V6044" s="4">
        <v>1</v>
      </c>
    </row>
    <row r="6045" spans="21:22" x14ac:dyDescent="0.35">
      <c r="U6045" s="2">
        <v>6044</v>
      </c>
      <c r="V6045" s="4">
        <v>1</v>
      </c>
    </row>
    <row r="6046" spans="21:22" x14ac:dyDescent="0.35">
      <c r="U6046" s="2">
        <v>6045</v>
      </c>
      <c r="V6046" s="4">
        <v>4</v>
      </c>
    </row>
    <row r="6047" spans="21:22" x14ac:dyDescent="0.35">
      <c r="U6047" s="2">
        <v>6046</v>
      </c>
      <c r="V6047" s="4">
        <v>1</v>
      </c>
    </row>
    <row r="6048" spans="21:22" x14ac:dyDescent="0.35">
      <c r="U6048" s="2">
        <v>6047</v>
      </c>
      <c r="V6048" s="4">
        <v>1</v>
      </c>
    </row>
    <row r="6049" spans="21:22" x14ac:dyDescent="0.35">
      <c r="U6049" s="2">
        <v>6048</v>
      </c>
      <c r="V6049" s="4">
        <v>1</v>
      </c>
    </row>
    <row r="6050" spans="21:22" x14ac:dyDescent="0.35">
      <c r="U6050" s="2">
        <v>6049</v>
      </c>
      <c r="V6050" s="4">
        <v>5</v>
      </c>
    </row>
    <row r="6051" spans="21:22" x14ac:dyDescent="0.35">
      <c r="U6051" s="2">
        <v>6050</v>
      </c>
      <c r="V6051" s="4">
        <v>1</v>
      </c>
    </row>
    <row r="6052" spans="21:22" x14ac:dyDescent="0.35">
      <c r="U6052" s="2">
        <v>6051</v>
      </c>
      <c r="V6052" s="4">
        <v>1</v>
      </c>
    </row>
    <row r="6053" spans="21:22" x14ac:dyDescent="0.35">
      <c r="U6053" s="2">
        <v>6052</v>
      </c>
      <c r="V6053" s="4">
        <v>1</v>
      </c>
    </row>
    <row r="6054" spans="21:22" x14ac:dyDescent="0.35">
      <c r="U6054" s="2">
        <v>6053</v>
      </c>
      <c r="V6054" s="4">
        <v>5</v>
      </c>
    </row>
    <row r="6055" spans="21:22" x14ac:dyDescent="0.35">
      <c r="U6055" s="2">
        <v>6054</v>
      </c>
      <c r="V6055" s="4">
        <v>1</v>
      </c>
    </row>
    <row r="6056" spans="21:22" x14ac:dyDescent="0.35">
      <c r="U6056" s="2">
        <v>6055</v>
      </c>
      <c r="V6056" s="4">
        <v>1</v>
      </c>
    </row>
    <row r="6057" spans="21:22" x14ac:dyDescent="0.35">
      <c r="U6057" s="2">
        <v>6056</v>
      </c>
      <c r="V6057" s="4">
        <v>17</v>
      </c>
    </row>
    <row r="6058" spans="21:22" x14ac:dyDescent="0.35">
      <c r="U6058" s="2">
        <v>6057</v>
      </c>
      <c r="V6058" s="4">
        <v>1</v>
      </c>
    </row>
    <row r="6059" spans="21:22" x14ac:dyDescent="0.35">
      <c r="U6059" s="2">
        <v>6058</v>
      </c>
      <c r="V6059" s="4">
        <v>1</v>
      </c>
    </row>
    <row r="6060" spans="21:22" x14ac:dyDescent="0.35">
      <c r="U6060" s="2">
        <v>6059</v>
      </c>
      <c r="V6060" s="4">
        <v>19</v>
      </c>
    </row>
    <row r="6061" spans="21:22" x14ac:dyDescent="0.35">
      <c r="U6061" s="2">
        <v>6060</v>
      </c>
      <c r="V6061" s="4">
        <v>1</v>
      </c>
    </row>
    <row r="6062" spans="21:22" x14ac:dyDescent="0.35">
      <c r="U6062" s="2">
        <v>6061</v>
      </c>
      <c r="V6062" s="4">
        <v>1</v>
      </c>
    </row>
    <row r="6063" spans="21:22" x14ac:dyDescent="0.35">
      <c r="U6063" s="2">
        <v>6062</v>
      </c>
      <c r="V6063" s="4">
        <v>1</v>
      </c>
    </row>
    <row r="6064" spans="21:22" x14ac:dyDescent="0.35">
      <c r="U6064" s="2">
        <v>6063</v>
      </c>
      <c r="V6064" s="4">
        <v>5</v>
      </c>
    </row>
    <row r="6065" spans="21:22" x14ac:dyDescent="0.35">
      <c r="U6065" s="2">
        <v>6064</v>
      </c>
      <c r="V6065" s="4">
        <v>13</v>
      </c>
    </row>
    <row r="6066" spans="21:22" x14ac:dyDescent="0.35">
      <c r="U6066" s="2">
        <v>6065</v>
      </c>
      <c r="V6066" s="4">
        <v>5</v>
      </c>
    </row>
    <row r="6067" spans="21:22" x14ac:dyDescent="0.35">
      <c r="U6067" s="2">
        <v>6066</v>
      </c>
      <c r="V6067" s="4">
        <v>1</v>
      </c>
    </row>
    <row r="6068" spans="21:22" x14ac:dyDescent="0.35">
      <c r="U6068" s="2">
        <v>6067</v>
      </c>
      <c r="V6068" s="4">
        <v>1</v>
      </c>
    </row>
    <row r="6069" spans="21:22" x14ac:dyDescent="0.35">
      <c r="U6069" s="2">
        <v>6068</v>
      </c>
      <c r="V6069" s="4">
        <v>1</v>
      </c>
    </row>
    <row r="6070" spans="21:22" x14ac:dyDescent="0.35">
      <c r="U6070" s="2">
        <v>6069</v>
      </c>
      <c r="V6070" s="4">
        <v>21</v>
      </c>
    </row>
    <row r="6071" spans="21:22" x14ac:dyDescent="0.35">
      <c r="U6071" s="2">
        <v>6070</v>
      </c>
      <c r="V6071" s="4">
        <v>7</v>
      </c>
    </row>
    <row r="6072" spans="21:22" x14ac:dyDescent="0.35">
      <c r="U6072" s="2">
        <v>6071</v>
      </c>
      <c r="V6072" s="4">
        <v>1</v>
      </c>
    </row>
    <row r="6073" spans="21:22" x14ac:dyDescent="0.35">
      <c r="U6073" s="2">
        <v>6072</v>
      </c>
      <c r="V6073" s="4">
        <v>1</v>
      </c>
    </row>
    <row r="6074" spans="21:22" x14ac:dyDescent="0.35">
      <c r="U6074" s="2">
        <v>6073</v>
      </c>
      <c r="V6074" s="4">
        <v>1</v>
      </c>
    </row>
    <row r="6075" spans="21:22" x14ac:dyDescent="0.35">
      <c r="U6075" s="2">
        <v>6074</v>
      </c>
      <c r="V6075" s="4">
        <v>1</v>
      </c>
    </row>
    <row r="6076" spans="21:22" x14ac:dyDescent="0.35">
      <c r="U6076" s="2">
        <v>6075</v>
      </c>
      <c r="V6076" s="4">
        <v>5</v>
      </c>
    </row>
    <row r="6077" spans="21:22" x14ac:dyDescent="0.35">
      <c r="U6077" s="2">
        <v>6076</v>
      </c>
      <c r="V6077" s="4">
        <v>1</v>
      </c>
    </row>
    <row r="6078" spans="21:22" x14ac:dyDescent="0.35">
      <c r="U6078" s="2">
        <v>6077</v>
      </c>
      <c r="V6078" s="4">
        <v>1</v>
      </c>
    </row>
    <row r="6079" spans="21:22" x14ac:dyDescent="0.35">
      <c r="U6079" s="2">
        <v>6078</v>
      </c>
      <c r="V6079" s="4">
        <v>5</v>
      </c>
    </row>
    <row r="6080" spans="21:22" x14ac:dyDescent="0.35">
      <c r="U6080" s="2">
        <v>6079</v>
      </c>
      <c r="V6080" s="4">
        <v>19</v>
      </c>
    </row>
    <row r="6081" spans="21:22" x14ac:dyDescent="0.35">
      <c r="U6081" s="2">
        <v>6080</v>
      </c>
      <c r="V6081" s="4">
        <v>1</v>
      </c>
    </row>
    <row r="6082" spans="21:22" x14ac:dyDescent="0.35">
      <c r="U6082" s="2">
        <v>6081</v>
      </c>
      <c r="V6082" s="4">
        <v>1</v>
      </c>
    </row>
    <row r="6083" spans="21:22" x14ac:dyDescent="0.35">
      <c r="U6083" s="2">
        <v>6082</v>
      </c>
      <c r="V6083" s="4">
        <v>7</v>
      </c>
    </row>
    <row r="6084" spans="21:22" x14ac:dyDescent="0.35">
      <c r="U6084" s="2">
        <v>6083</v>
      </c>
      <c r="V6084" s="4">
        <v>1</v>
      </c>
    </row>
    <row r="6085" spans="21:22" x14ac:dyDescent="0.35">
      <c r="U6085" s="2">
        <v>6084</v>
      </c>
      <c r="V6085" s="4">
        <v>7</v>
      </c>
    </row>
    <row r="6086" spans="21:22" x14ac:dyDescent="0.35">
      <c r="U6086" s="2">
        <v>6085</v>
      </c>
      <c r="V6086" s="4">
        <v>1</v>
      </c>
    </row>
    <row r="6087" spans="21:22" x14ac:dyDescent="0.35">
      <c r="U6087" s="2">
        <v>6086</v>
      </c>
      <c r="V6087" s="4">
        <v>14</v>
      </c>
    </row>
    <row r="6088" spans="21:22" x14ac:dyDescent="0.35">
      <c r="U6088" s="2">
        <v>6087</v>
      </c>
      <c r="V6088" s="4">
        <v>1</v>
      </c>
    </row>
    <row r="6089" spans="21:22" x14ac:dyDescent="0.35">
      <c r="U6089" s="2">
        <v>6088</v>
      </c>
      <c r="V6089" s="4">
        <v>13</v>
      </c>
    </row>
    <row r="6090" spans="21:22" x14ac:dyDescent="0.35">
      <c r="U6090" s="2">
        <v>6089</v>
      </c>
      <c r="V6090" s="4">
        <v>1</v>
      </c>
    </row>
    <row r="6091" spans="21:22" x14ac:dyDescent="0.35">
      <c r="U6091" s="2">
        <v>6090</v>
      </c>
      <c r="V6091" s="4">
        <v>1</v>
      </c>
    </row>
    <row r="6092" spans="21:22" x14ac:dyDescent="0.35">
      <c r="U6092" s="2">
        <v>6091</v>
      </c>
      <c r="V6092" s="4">
        <v>14</v>
      </c>
    </row>
    <row r="6093" spans="21:22" x14ac:dyDescent="0.35">
      <c r="U6093" s="2">
        <v>6092</v>
      </c>
      <c r="V6093" s="4">
        <v>14</v>
      </c>
    </row>
    <row r="6094" spans="21:22" x14ac:dyDescent="0.35">
      <c r="U6094" s="2">
        <v>6093</v>
      </c>
      <c r="V6094" s="4">
        <v>1</v>
      </c>
    </row>
    <row r="6095" spans="21:22" x14ac:dyDescent="0.35">
      <c r="U6095" s="2">
        <v>6094</v>
      </c>
      <c r="V6095" s="4">
        <v>1</v>
      </c>
    </row>
    <row r="6096" spans="21:22" x14ac:dyDescent="0.35">
      <c r="U6096" s="2">
        <v>6095</v>
      </c>
      <c r="V6096" s="4">
        <v>7</v>
      </c>
    </row>
    <row r="6097" spans="21:22" x14ac:dyDescent="0.35">
      <c r="U6097" s="2">
        <v>6096</v>
      </c>
      <c r="V6097" s="4">
        <v>1</v>
      </c>
    </row>
    <row r="6098" spans="21:22" x14ac:dyDescent="0.35">
      <c r="U6098" s="2">
        <v>6097</v>
      </c>
      <c r="V6098" s="4">
        <v>1</v>
      </c>
    </row>
    <row r="6099" spans="21:22" x14ac:dyDescent="0.35">
      <c r="U6099" s="2">
        <v>6098</v>
      </c>
      <c r="V6099" s="4">
        <v>1</v>
      </c>
    </row>
    <row r="6100" spans="21:22" x14ac:dyDescent="0.35">
      <c r="U6100" s="2">
        <v>6099</v>
      </c>
      <c r="V6100" s="4">
        <v>1</v>
      </c>
    </row>
    <row r="6101" spans="21:22" x14ac:dyDescent="0.35">
      <c r="U6101" s="2">
        <v>6100</v>
      </c>
      <c r="V6101" s="4">
        <v>20</v>
      </c>
    </row>
    <row r="6102" spans="21:22" x14ac:dyDescent="0.35">
      <c r="U6102" s="2">
        <v>6101</v>
      </c>
      <c r="V6102" s="4">
        <v>13</v>
      </c>
    </row>
    <row r="6103" spans="21:22" x14ac:dyDescent="0.35">
      <c r="U6103" s="2">
        <v>6102</v>
      </c>
      <c r="V6103" s="4">
        <v>1</v>
      </c>
    </row>
    <row r="6104" spans="21:22" x14ac:dyDescent="0.35">
      <c r="U6104" s="2">
        <v>6103</v>
      </c>
      <c r="V6104" s="4">
        <v>4</v>
      </c>
    </row>
    <row r="6105" spans="21:22" x14ac:dyDescent="0.35">
      <c r="U6105" s="2">
        <v>6104</v>
      </c>
      <c r="V6105" s="4">
        <v>7</v>
      </c>
    </row>
    <row r="6106" spans="21:22" x14ac:dyDescent="0.35">
      <c r="U6106" s="2">
        <v>6105</v>
      </c>
      <c r="V6106" s="4">
        <v>7</v>
      </c>
    </row>
    <row r="6107" spans="21:22" x14ac:dyDescent="0.35">
      <c r="U6107" s="2">
        <v>6106</v>
      </c>
      <c r="V6107" s="4">
        <v>5</v>
      </c>
    </row>
    <row r="6108" spans="21:22" x14ac:dyDescent="0.35">
      <c r="U6108" s="2">
        <v>6107</v>
      </c>
      <c r="V6108" s="4">
        <v>1</v>
      </c>
    </row>
    <row r="6109" spans="21:22" x14ac:dyDescent="0.35">
      <c r="U6109" s="2">
        <v>6108</v>
      </c>
      <c r="V6109" s="4">
        <v>6</v>
      </c>
    </row>
    <row r="6110" spans="21:22" x14ac:dyDescent="0.35">
      <c r="U6110" s="2">
        <v>6109</v>
      </c>
      <c r="V6110" s="4">
        <v>20</v>
      </c>
    </row>
    <row r="6111" spans="21:22" x14ac:dyDescent="0.35">
      <c r="U6111" s="2">
        <v>6110</v>
      </c>
      <c r="V6111" s="4">
        <v>14</v>
      </c>
    </row>
    <row r="6112" spans="21:22" x14ac:dyDescent="0.35">
      <c r="U6112" s="2">
        <v>6111</v>
      </c>
      <c r="V6112" s="4">
        <v>1</v>
      </c>
    </row>
    <row r="6113" spans="21:22" x14ac:dyDescent="0.35">
      <c r="U6113" s="2">
        <v>6112</v>
      </c>
      <c r="V6113" s="4">
        <v>20</v>
      </c>
    </row>
    <row r="6114" spans="21:22" x14ac:dyDescent="0.35">
      <c r="U6114" s="2">
        <v>6113</v>
      </c>
      <c r="V6114" s="4">
        <v>1</v>
      </c>
    </row>
    <row r="6115" spans="21:22" x14ac:dyDescent="0.35">
      <c r="U6115" s="2">
        <v>6114</v>
      </c>
      <c r="V6115" s="4">
        <v>1</v>
      </c>
    </row>
    <row r="6116" spans="21:22" x14ac:dyDescent="0.35">
      <c r="U6116" s="2">
        <v>6115</v>
      </c>
      <c r="V6116" s="4">
        <v>7</v>
      </c>
    </row>
    <row r="6117" spans="21:22" x14ac:dyDescent="0.35">
      <c r="U6117" s="2">
        <v>6116</v>
      </c>
      <c r="V6117" s="4">
        <v>5</v>
      </c>
    </row>
    <row r="6118" spans="21:22" x14ac:dyDescent="0.35">
      <c r="U6118" s="2">
        <v>6117</v>
      </c>
      <c r="V6118" s="4">
        <v>6</v>
      </c>
    </row>
    <row r="6119" spans="21:22" x14ac:dyDescent="0.35">
      <c r="U6119" s="2">
        <v>6118</v>
      </c>
      <c r="V6119" s="4">
        <v>5</v>
      </c>
    </row>
    <row r="6120" spans="21:22" x14ac:dyDescent="0.35">
      <c r="U6120" s="2">
        <v>6119</v>
      </c>
      <c r="V6120" s="4">
        <v>20</v>
      </c>
    </row>
    <row r="6121" spans="21:22" x14ac:dyDescent="0.35">
      <c r="U6121" s="2">
        <v>6120</v>
      </c>
      <c r="V6121" s="4">
        <v>5</v>
      </c>
    </row>
    <row r="6122" spans="21:22" x14ac:dyDescent="0.35">
      <c r="U6122" s="2">
        <v>6121</v>
      </c>
      <c r="V6122" s="4">
        <v>20</v>
      </c>
    </row>
    <row r="6123" spans="21:22" x14ac:dyDescent="0.35">
      <c r="U6123" s="2">
        <v>6122</v>
      </c>
      <c r="V6123" s="4">
        <v>17</v>
      </c>
    </row>
    <row r="6124" spans="21:22" x14ac:dyDescent="0.35">
      <c r="U6124" s="2">
        <v>6123</v>
      </c>
      <c r="V6124" s="4">
        <v>1</v>
      </c>
    </row>
    <row r="6125" spans="21:22" x14ac:dyDescent="0.35">
      <c r="U6125" s="2">
        <v>6124</v>
      </c>
      <c r="V6125" s="4">
        <v>13</v>
      </c>
    </row>
    <row r="6126" spans="21:22" x14ac:dyDescent="0.35">
      <c r="U6126" s="2">
        <v>6125</v>
      </c>
      <c r="V6126" s="4">
        <v>20</v>
      </c>
    </row>
    <row r="6127" spans="21:22" x14ac:dyDescent="0.35">
      <c r="U6127" s="2">
        <v>6126</v>
      </c>
      <c r="V6127" s="4">
        <v>1</v>
      </c>
    </row>
    <row r="6128" spans="21:22" x14ac:dyDescent="0.35">
      <c r="U6128" s="2">
        <v>6127</v>
      </c>
      <c r="V6128" s="4">
        <v>25</v>
      </c>
    </row>
    <row r="6129" spans="21:22" x14ac:dyDescent="0.35">
      <c r="U6129" s="2">
        <v>6128</v>
      </c>
      <c r="V6129" s="4">
        <v>14</v>
      </c>
    </row>
    <row r="6130" spans="21:22" x14ac:dyDescent="0.35">
      <c r="U6130" s="2">
        <v>6129</v>
      </c>
      <c r="V6130" s="4">
        <v>1</v>
      </c>
    </row>
    <row r="6131" spans="21:22" x14ac:dyDescent="0.35">
      <c r="U6131" s="2">
        <v>6130</v>
      </c>
      <c r="V6131" s="4">
        <v>7</v>
      </c>
    </row>
    <row r="6132" spans="21:22" x14ac:dyDescent="0.35">
      <c r="U6132" s="2">
        <v>6131</v>
      </c>
      <c r="V6132" s="4">
        <v>7</v>
      </c>
    </row>
    <row r="6133" spans="21:22" x14ac:dyDescent="0.35">
      <c r="U6133" s="2">
        <v>6132</v>
      </c>
      <c r="V6133" s="4">
        <v>1</v>
      </c>
    </row>
    <row r="6134" spans="21:22" x14ac:dyDescent="0.35">
      <c r="U6134" s="2">
        <v>6133</v>
      </c>
      <c r="V6134" s="4">
        <v>1</v>
      </c>
    </row>
    <row r="6135" spans="21:22" x14ac:dyDescent="0.35">
      <c r="U6135" s="2">
        <v>6134</v>
      </c>
      <c r="V6135" s="4">
        <v>17</v>
      </c>
    </row>
    <row r="6136" spans="21:22" x14ac:dyDescent="0.35">
      <c r="U6136" s="2">
        <v>6135</v>
      </c>
      <c r="V6136" s="4">
        <v>14</v>
      </c>
    </row>
    <row r="6137" spans="21:22" x14ac:dyDescent="0.35">
      <c r="U6137" s="2">
        <v>6136</v>
      </c>
      <c r="V6137" s="4">
        <v>4</v>
      </c>
    </row>
    <row r="6138" spans="21:22" x14ac:dyDescent="0.35">
      <c r="U6138" s="2">
        <v>6137</v>
      </c>
      <c r="V6138" s="4">
        <v>1</v>
      </c>
    </row>
    <row r="6139" spans="21:22" x14ac:dyDescent="0.35">
      <c r="U6139" s="2">
        <v>6138</v>
      </c>
      <c r="V6139" s="4">
        <v>20</v>
      </c>
    </row>
    <row r="6140" spans="21:22" x14ac:dyDescent="0.35">
      <c r="U6140" s="2">
        <v>6139</v>
      </c>
      <c r="V6140" s="4">
        <v>1</v>
      </c>
    </row>
    <row r="6141" spans="21:22" x14ac:dyDescent="0.35">
      <c r="U6141" s="2">
        <v>6140</v>
      </c>
      <c r="V6141" s="4">
        <v>1</v>
      </c>
    </row>
    <row r="6142" spans="21:22" x14ac:dyDescent="0.35">
      <c r="U6142" s="2">
        <v>6141</v>
      </c>
      <c r="V6142" s="4">
        <v>1</v>
      </c>
    </row>
    <row r="6143" spans="21:22" x14ac:dyDescent="0.35">
      <c r="U6143" s="2">
        <v>6142</v>
      </c>
      <c r="V6143" s="4">
        <v>4</v>
      </c>
    </row>
    <row r="6144" spans="21:22" x14ac:dyDescent="0.35">
      <c r="U6144" s="2">
        <v>6143</v>
      </c>
      <c r="V6144" s="4">
        <v>20</v>
      </c>
    </row>
    <row r="6145" spans="21:22" x14ac:dyDescent="0.35">
      <c r="U6145" s="2">
        <v>6144</v>
      </c>
      <c r="V6145" s="4">
        <v>20</v>
      </c>
    </row>
    <row r="6146" spans="21:22" x14ac:dyDescent="0.35">
      <c r="U6146" s="2">
        <v>6145</v>
      </c>
      <c r="V6146" s="4">
        <v>1</v>
      </c>
    </row>
    <row r="6147" spans="21:22" x14ac:dyDescent="0.35">
      <c r="U6147" s="2">
        <v>6146</v>
      </c>
      <c r="V6147" s="4">
        <v>1</v>
      </c>
    </row>
    <row r="6148" spans="21:22" x14ac:dyDescent="0.35">
      <c r="U6148" s="2">
        <v>6147</v>
      </c>
      <c r="V6148" s="4">
        <v>1</v>
      </c>
    </row>
    <row r="6149" spans="21:22" x14ac:dyDescent="0.35">
      <c r="U6149" s="2">
        <v>6148</v>
      </c>
      <c r="V6149" s="4">
        <v>1</v>
      </c>
    </row>
    <row r="6150" spans="21:22" x14ac:dyDescent="0.35">
      <c r="U6150" s="2">
        <v>6149</v>
      </c>
      <c r="V6150" s="4">
        <v>13</v>
      </c>
    </row>
    <row r="6151" spans="21:22" x14ac:dyDescent="0.35">
      <c r="U6151" s="2">
        <v>6150</v>
      </c>
      <c r="V6151" s="4">
        <v>1</v>
      </c>
    </row>
    <row r="6152" spans="21:22" x14ac:dyDescent="0.35">
      <c r="U6152" s="2">
        <v>6151</v>
      </c>
      <c r="V6152" s="4">
        <v>1</v>
      </c>
    </row>
    <row r="6153" spans="21:22" x14ac:dyDescent="0.35">
      <c r="U6153" s="2">
        <v>6152</v>
      </c>
      <c r="V6153" s="4">
        <v>5</v>
      </c>
    </row>
    <row r="6154" spans="21:22" x14ac:dyDescent="0.35">
      <c r="U6154" s="2">
        <v>6153</v>
      </c>
      <c r="V6154" s="4">
        <v>21</v>
      </c>
    </row>
    <row r="6155" spans="21:22" x14ac:dyDescent="0.35">
      <c r="U6155" s="2">
        <v>6154</v>
      </c>
      <c r="V6155" s="4">
        <v>16</v>
      </c>
    </row>
    <row r="6156" spans="21:22" x14ac:dyDescent="0.35">
      <c r="U6156" s="2">
        <v>6155</v>
      </c>
      <c r="V6156" s="4">
        <v>6</v>
      </c>
    </row>
    <row r="6157" spans="21:22" x14ac:dyDescent="0.35">
      <c r="U6157" s="2">
        <v>6156</v>
      </c>
      <c r="V6157" s="4">
        <v>20</v>
      </c>
    </row>
    <row r="6158" spans="21:22" x14ac:dyDescent="0.35">
      <c r="U6158" s="2">
        <v>6157</v>
      </c>
      <c r="V6158" s="4">
        <v>1</v>
      </c>
    </row>
    <row r="6159" spans="21:22" x14ac:dyDescent="0.35">
      <c r="U6159" s="2">
        <v>6158</v>
      </c>
      <c r="V6159" s="4">
        <v>29</v>
      </c>
    </row>
    <row r="6160" spans="21:22" x14ac:dyDescent="0.35">
      <c r="U6160" s="2">
        <v>6159</v>
      </c>
      <c r="V6160" s="4">
        <v>23</v>
      </c>
    </row>
    <row r="6161" spans="21:22" x14ac:dyDescent="0.35">
      <c r="U6161" s="2">
        <v>6160</v>
      </c>
      <c r="V6161" s="4">
        <v>10</v>
      </c>
    </row>
    <row r="6162" spans="21:22" x14ac:dyDescent="0.35">
      <c r="U6162" s="2">
        <v>6161</v>
      </c>
      <c r="V6162" s="4">
        <v>1</v>
      </c>
    </row>
    <row r="6163" spans="21:22" x14ac:dyDescent="0.35">
      <c r="U6163" s="2">
        <v>6162</v>
      </c>
      <c r="V6163" s="4">
        <v>14</v>
      </c>
    </row>
    <row r="6164" spans="21:22" x14ac:dyDescent="0.35">
      <c r="U6164" s="2">
        <v>6163</v>
      </c>
      <c r="V6164" s="4">
        <v>1</v>
      </c>
    </row>
    <row r="6165" spans="21:22" x14ac:dyDescent="0.35">
      <c r="U6165" s="2">
        <v>6164</v>
      </c>
      <c r="V6165" s="4">
        <v>1</v>
      </c>
    </row>
    <row r="6166" spans="21:22" x14ac:dyDescent="0.35">
      <c r="U6166" s="2">
        <v>6165</v>
      </c>
      <c r="V6166" s="4">
        <v>1</v>
      </c>
    </row>
    <row r="6167" spans="21:22" x14ac:dyDescent="0.35">
      <c r="U6167" s="2">
        <v>6166</v>
      </c>
      <c r="V6167" s="4">
        <v>7</v>
      </c>
    </row>
    <row r="6168" spans="21:22" x14ac:dyDescent="0.35">
      <c r="U6168" s="2">
        <v>6167</v>
      </c>
      <c r="V6168" s="4">
        <v>1</v>
      </c>
    </row>
    <row r="6169" spans="21:22" x14ac:dyDescent="0.35">
      <c r="U6169" s="2">
        <v>6168</v>
      </c>
      <c r="V6169" s="4">
        <v>1</v>
      </c>
    </row>
    <row r="6170" spans="21:22" x14ac:dyDescent="0.35">
      <c r="U6170" s="2">
        <v>6169</v>
      </c>
      <c r="V6170" s="4">
        <v>25</v>
      </c>
    </row>
    <row r="6171" spans="21:22" x14ac:dyDescent="0.35">
      <c r="U6171" s="2">
        <v>6170</v>
      </c>
      <c r="V6171" s="4">
        <v>1</v>
      </c>
    </row>
    <row r="6172" spans="21:22" x14ac:dyDescent="0.35">
      <c r="U6172" s="2">
        <v>6171</v>
      </c>
      <c r="V6172" s="4">
        <v>1</v>
      </c>
    </row>
    <row r="6173" spans="21:22" x14ac:dyDescent="0.35">
      <c r="U6173" s="2">
        <v>6172</v>
      </c>
      <c r="V6173" s="4">
        <v>1</v>
      </c>
    </row>
    <row r="6174" spans="21:22" x14ac:dyDescent="0.35">
      <c r="U6174" s="2">
        <v>6173</v>
      </c>
      <c r="V6174" s="4">
        <v>1</v>
      </c>
    </row>
    <row r="6175" spans="21:22" x14ac:dyDescent="0.35">
      <c r="U6175" s="2">
        <v>6174</v>
      </c>
      <c r="V6175" s="4">
        <v>1</v>
      </c>
    </row>
    <row r="6176" spans="21:22" x14ac:dyDescent="0.35">
      <c r="U6176" s="2">
        <v>6175</v>
      </c>
      <c r="V6176" s="4">
        <v>20</v>
      </c>
    </row>
    <row r="6177" spans="21:22" x14ac:dyDescent="0.35">
      <c r="U6177" s="2">
        <v>6176</v>
      </c>
      <c r="V6177" s="4">
        <v>6</v>
      </c>
    </row>
    <row r="6178" spans="21:22" x14ac:dyDescent="0.35">
      <c r="U6178" s="2">
        <v>6177</v>
      </c>
      <c r="V6178" s="4">
        <v>5</v>
      </c>
    </row>
    <row r="6179" spans="21:22" x14ac:dyDescent="0.35">
      <c r="U6179" s="2">
        <v>6178</v>
      </c>
      <c r="V6179" s="4">
        <v>1</v>
      </c>
    </row>
    <row r="6180" spans="21:22" x14ac:dyDescent="0.35">
      <c r="U6180" s="2">
        <v>6179</v>
      </c>
      <c r="V6180" s="4">
        <v>17</v>
      </c>
    </row>
    <row r="6181" spans="21:22" x14ac:dyDescent="0.35">
      <c r="U6181" s="2">
        <v>6180</v>
      </c>
      <c r="V6181" s="4">
        <v>17</v>
      </c>
    </row>
    <row r="6182" spans="21:22" x14ac:dyDescent="0.35">
      <c r="U6182" s="2">
        <v>6181</v>
      </c>
      <c r="V6182" s="4">
        <v>4</v>
      </c>
    </row>
    <row r="6183" spans="21:22" x14ac:dyDescent="0.35">
      <c r="U6183" s="2">
        <v>6182</v>
      </c>
      <c r="V6183" s="4">
        <v>1</v>
      </c>
    </row>
    <row r="6184" spans="21:22" x14ac:dyDescent="0.35">
      <c r="U6184" s="2">
        <v>6183</v>
      </c>
      <c r="V6184" s="4">
        <v>1</v>
      </c>
    </row>
    <row r="6185" spans="21:22" x14ac:dyDescent="0.35">
      <c r="U6185" s="2">
        <v>6184</v>
      </c>
      <c r="V6185" s="4">
        <v>20</v>
      </c>
    </row>
    <row r="6186" spans="21:22" x14ac:dyDescent="0.35">
      <c r="U6186" s="2">
        <v>6185</v>
      </c>
      <c r="V6186" s="4">
        <v>1</v>
      </c>
    </row>
    <row r="6187" spans="21:22" x14ac:dyDescent="0.35">
      <c r="U6187" s="2">
        <v>6186</v>
      </c>
      <c r="V6187" s="4">
        <v>14</v>
      </c>
    </row>
    <row r="6188" spans="21:22" x14ac:dyDescent="0.35">
      <c r="U6188" s="2">
        <v>6187</v>
      </c>
      <c r="V6188" s="4">
        <v>1</v>
      </c>
    </row>
    <row r="6189" spans="21:22" x14ac:dyDescent="0.35">
      <c r="U6189" s="2">
        <v>6188</v>
      </c>
      <c r="V6189" s="4">
        <v>7</v>
      </c>
    </row>
    <row r="6190" spans="21:22" x14ac:dyDescent="0.35">
      <c r="U6190" s="2">
        <v>6189</v>
      </c>
      <c r="V6190" s="4">
        <v>14</v>
      </c>
    </row>
    <row r="6191" spans="21:22" x14ac:dyDescent="0.35">
      <c r="U6191" s="2">
        <v>6190</v>
      </c>
      <c r="V6191" s="4">
        <v>1</v>
      </c>
    </row>
    <row r="6192" spans="21:22" x14ac:dyDescent="0.35">
      <c r="U6192" s="2">
        <v>6191</v>
      </c>
      <c r="V6192" s="4">
        <v>1</v>
      </c>
    </row>
    <row r="6193" spans="21:22" x14ac:dyDescent="0.35">
      <c r="U6193" s="2">
        <v>6192</v>
      </c>
      <c r="V6193" s="4">
        <v>1</v>
      </c>
    </row>
    <row r="6194" spans="21:22" x14ac:dyDescent="0.35">
      <c r="U6194" s="2">
        <v>6193</v>
      </c>
      <c r="V6194" s="4">
        <v>1</v>
      </c>
    </row>
    <row r="6195" spans="21:22" x14ac:dyDescent="0.35">
      <c r="U6195" s="2">
        <v>6194</v>
      </c>
      <c r="V6195" s="4">
        <v>20</v>
      </c>
    </row>
    <row r="6196" spans="21:22" x14ac:dyDescent="0.35">
      <c r="U6196" s="2">
        <v>6195</v>
      </c>
      <c r="V6196" s="4">
        <v>1</v>
      </c>
    </row>
    <row r="6197" spans="21:22" x14ac:dyDescent="0.35">
      <c r="U6197" s="2">
        <v>6196</v>
      </c>
      <c r="V6197" s="4">
        <v>14</v>
      </c>
    </row>
    <row r="6198" spans="21:22" x14ac:dyDescent="0.35">
      <c r="U6198" s="2">
        <v>6197</v>
      </c>
      <c r="V6198" s="4">
        <v>10</v>
      </c>
    </row>
    <row r="6199" spans="21:22" x14ac:dyDescent="0.35">
      <c r="U6199" s="2">
        <v>6198</v>
      </c>
      <c r="V6199" s="4">
        <v>20</v>
      </c>
    </row>
    <row r="6200" spans="21:22" x14ac:dyDescent="0.35">
      <c r="U6200" s="2">
        <v>6199</v>
      </c>
      <c r="V6200" s="4">
        <v>1</v>
      </c>
    </row>
    <row r="6201" spans="21:22" x14ac:dyDescent="0.35">
      <c r="U6201" s="2">
        <v>6200</v>
      </c>
      <c r="V6201" s="4">
        <v>6</v>
      </c>
    </row>
    <row r="6202" spans="21:22" x14ac:dyDescent="0.35">
      <c r="U6202" s="2">
        <v>6201</v>
      </c>
      <c r="V6202" s="4">
        <v>1</v>
      </c>
    </row>
    <row r="6203" spans="21:22" x14ac:dyDescent="0.35">
      <c r="U6203" s="2">
        <v>6202</v>
      </c>
      <c r="V6203" s="4">
        <v>7</v>
      </c>
    </row>
    <row r="6204" spans="21:22" x14ac:dyDescent="0.35">
      <c r="U6204" s="2">
        <v>6203</v>
      </c>
      <c r="V6204" s="4">
        <v>1</v>
      </c>
    </row>
    <row r="6205" spans="21:22" x14ac:dyDescent="0.35">
      <c r="U6205" s="2">
        <v>6204</v>
      </c>
      <c r="V6205" s="4">
        <v>29</v>
      </c>
    </row>
    <row r="6206" spans="21:22" x14ac:dyDescent="0.35">
      <c r="U6206" s="2">
        <v>6205</v>
      </c>
      <c r="V6206" s="4">
        <v>1</v>
      </c>
    </row>
    <row r="6207" spans="21:22" x14ac:dyDescent="0.35">
      <c r="U6207" s="2">
        <v>6206</v>
      </c>
      <c r="V6207" s="4">
        <v>7</v>
      </c>
    </row>
    <row r="6208" spans="21:22" x14ac:dyDescent="0.35">
      <c r="U6208" s="2">
        <v>6207</v>
      </c>
      <c r="V6208" s="4">
        <v>1</v>
      </c>
    </row>
    <row r="6209" spans="21:22" x14ac:dyDescent="0.35">
      <c r="U6209" s="2">
        <v>6208</v>
      </c>
      <c r="V6209" s="4">
        <v>1</v>
      </c>
    </row>
    <row r="6210" spans="21:22" x14ac:dyDescent="0.35">
      <c r="U6210" s="2">
        <v>6209</v>
      </c>
      <c r="V6210" s="4">
        <v>7</v>
      </c>
    </row>
    <row r="6211" spans="21:22" x14ac:dyDescent="0.35">
      <c r="U6211" s="2">
        <v>6210</v>
      </c>
      <c r="V6211" s="4">
        <v>20</v>
      </c>
    </row>
    <row r="6212" spans="21:22" x14ac:dyDescent="0.35">
      <c r="U6212" s="2">
        <v>6211</v>
      </c>
      <c r="V6212" s="4">
        <v>5</v>
      </c>
    </row>
    <row r="6213" spans="21:22" x14ac:dyDescent="0.35">
      <c r="U6213" s="2">
        <v>6212</v>
      </c>
      <c r="V6213" s="4">
        <v>5</v>
      </c>
    </row>
    <row r="6214" spans="21:22" x14ac:dyDescent="0.35">
      <c r="U6214" s="2">
        <v>6213</v>
      </c>
      <c r="V6214" s="4">
        <v>14</v>
      </c>
    </row>
    <row r="6215" spans="21:22" x14ac:dyDescent="0.35">
      <c r="U6215" s="2">
        <v>6214</v>
      </c>
      <c r="V6215" s="4">
        <v>1</v>
      </c>
    </row>
    <row r="6216" spans="21:22" x14ac:dyDescent="0.35">
      <c r="U6216" s="2">
        <v>6215</v>
      </c>
      <c r="V6216" s="4">
        <v>1</v>
      </c>
    </row>
    <row r="6217" spans="21:22" x14ac:dyDescent="0.35">
      <c r="U6217" s="2">
        <v>6216</v>
      </c>
      <c r="V6217" s="4">
        <v>7</v>
      </c>
    </row>
    <row r="6218" spans="21:22" x14ac:dyDescent="0.35">
      <c r="U6218" s="2">
        <v>6217</v>
      </c>
      <c r="V6218" s="4">
        <v>5</v>
      </c>
    </row>
    <row r="6219" spans="21:22" x14ac:dyDescent="0.35">
      <c r="U6219" s="2">
        <v>6218</v>
      </c>
      <c r="V6219" s="4">
        <v>1</v>
      </c>
    </row>
    <row r="6220" spans="21:22" x14ac:dyDescent="0.35">
      <c r="U6220" s="2">
        <v>6219</v>
      </c>
      <c r="V6220" s="4">
        <v>1</v>
      </c>
    </row>
    <row r="6221" spans="21:22" x14ac:dyDescent="0.35">
      <c r="U6221" s="2">
        <v>6220</v>
      </c>
      <c r="V6221" s="4">
        <v>14</v>
      </c>
    </row>
    <row r="6222" spans="21:22" x14ac:dyDescent="0.35">
      <c r="U6222" s="2">
        <v>6221</v>
      </c>
      <c r="V6222" s="4">
        <v>25</v>
      </c>
    </row>
    <row r="6223" spans="21:22" x14ac:dyDescent="0.35">
      <c r="U6223" s="2">
        <v>6222</v>
      </c>
      <c r="V6223" s="4">
        <v>17</v>
      </c>
    </row>
    <row r="6224" spans="21:22" x14ac:dyDescent="0.35">
      <c r="U6224" s="2">
        <v>6223</v>
      </c>
      <c r="V6224" s="4">
        <v>14</v>
      </c>
    </row>
    <row r="6225" spans="21:22" x14ac:dyDescent="0.35">
      <c r="U6225" s="2">
        <v>6224</v>
      </c>
      <c r="V6225" s="4">
        <v>1</v>
      </c>
    </row>
    <row r="6226" spans="21:22" x14ac:dyDescent="0.35">
      <c r="U6226" s="2">
        <v>6225</v>
      </c>
      <c r="V6226" s="4">
        <v>4</v>
      </c>
    </row>
    <row r="6227" spans="21:22" x14ac:dyDescent="0.35">
      <c r="U6227" s="2">
        <v>6226</v>
      </c>
      <c r="V6227" s="4">
        <v>1</v>
      </c>
    </row>
    <row r="6228" spans="21:22" x14ac:dyDescent="0.35">
      <c r="U6228" s="2">
        <v>6227</v>
      </c>
      <c r="V6228" s="4">
        <v>1</v>
      </c>
    </row>
    <row r="6229" spans="21:22" x14ac:dyDescent="0.35">
      <c r="U6229" s="2">
        <v>6228</v>
      </c>
      <c r="V6229" s="4">
        <v>1</v>
      </c>
    </row>
    <row r="6230" spans="21:22" x14ac:dyDescent="0.35">
      <c r="U6230" s="2">
        <v>6229</v>
      </c>
      <c r="V6230" s="4">
        <v>6</v>
      </c>
    </row>
    <row r="6231" spans="21:22" x14ac:dyDescent="0.35">
      <c r="U6231" s="2">
        <v>6230</v>
      </c>
      <c r="V6231" s="4">
        <v>29</v>
      </c>
    </row>
    <row r="6232" spans="21:22" x14ac:dyDescent="0.35">
      <c r="U6232" s="2">
        <v>6231</v>
      </c>
      <c r="V6232" s="4">
        <v>14</v>
      </c>
    </row>
    <row r="6233" spans="21:22" x14ac:dyDescent="0.35">
      <c r="U6233" s="2">
        <v>6232</v>
      </c>
      <c r="V6233" s="4">
        <v>7</v>
      </c>
    </row>
    <row r="6234" spans="21:22" x14ac:dyDescent="0.35">
      <c r="U6234" s="2">
        <v>6233</v>
      </c>
      <c r="V6234" s="4">
        <v>1</v>
      </c>
    </row>
    <row r="6235" spans="21:22" x14ac:dyDescent="0.35">
      <c r="U6235" s="2">
        <v>6234</v>
      </c>
      <c r="V6235" s="4">
        <v>25</v>
      </c>
    </row>
    <row r="6236" spans="21:22" x14ac:dyDescent="0.35">
      <c r="U6236" s="2">
        <v>6235</v>
      </c>
      <c r="V6236" s="4">
        <v>7</v>
      </c>
    </row>
    <row r="6237" spans="21:22" x14ac:dyDescent="0.35">
      <c r="U6237" s="2">
        <v>6236</v>
      </c>
      <c r="V6237" s="4">
        <v>29</v>
      </c>
    </row>
    <row r="6238" spans="21:22" x14ac:dyDescent="0.35">
      <c r="U6238" s="2">
        <v>6237</v>
      </c>
      <c r="V6238" s="4">
        <v>17</v>
      </c>
    </row>
    <row r="6239" spans="21:22" x14ac:dyDescent="0.35">
      <c r="U6239" s="2">
        <v>6238</v>
      </c>
      <c r="V6239" s="4">
        <v>1</v>
      </c>
    </row>
    <row r="6240" spans="21:22" x14ac:dyDescent="0.35">
      <c r="U6240" s="2">
        <v>6239</v>
      </c>
      <c r="V6240" s="4">
        <v>1</v>
      </c>
    </row>
    <row r="6241" spans="21:22" x14ac:dyDescent="0.35">
      <c r="U6241" s="2">
        <v>6240</v>
      </c>
      <c r="V6241" s="4">
        <v>1</v>
      </c>
    </row>
    <row r="6242" spans="21:22" x14ac:dyDescent="0.35">
      <c r="U6242" s="2">
        <v>6241</v>
      </c>
      <c r="V6242" s="4">
        <v>1</v>
      </c>
    </row>
    <row r="6243" spans="21:22" x14ac:dyDescent="0.35">
      <c r="U6243" s="2">
        <v>6242</v>
      </c>
      <c r="V6243" s="4">
        <v>7</v>
      </c>
    </row>
    <row r="6244" spans="21:22" x14ac:dyDescent="0.35">
      <c r="U6244" s="2">
        <v>6243</v>
      </c>
      <c r="V6244" s="4">
        <v>5</v>
      </c>
    </row>
    <row r="6245" spans="21:22" x14ac:dyDescent="0.35">
      <c r="U6245" s="2">
        <v>6244</v>
      </c>
      <c r="V6245" s="4">
        <v>1</v>
      </c>
    </row>
    <row r="6246" spans="21:22" x14ac:dyDescent="0.35">
      <c r="U6246" s="2">
        <v>6245</v>
      </c>
      <c r="V6246" s="4">
        <v>14</v>
      </c>
    </row>
    <row r="6247" spans="21:22" x14ac:dyDescent="0.35">
      <c r="U6247" s="2">
        <v>6246</v>
      </c>
      <c r="V6247" s="4">
        <v>29</v>
      </c>
    </row>
    <row r="6248" spans="21:22" x14ac:dyDescent="0.35">
      <c r="U6248" s="2">
        <v>6247</v>
      </c>
      <c r="V6248" s="4">
        <v>5</v>
      </c>
    </row>
    <row r="6249" spans="21:22" x14ac:dyDescent="0.35">
      <c r="U6249" s="2">
        <v>6248</v>
      </c>
      <c r="V6249" s="4">
        <v>1</v>
      </c>
    </row>
    <row r="6250" spans="21:22" x14ac:dyDescent="0.35">
      <c r="U6250" s="2">
        <v>6249</v>
      </c>
      <c r="V6250" s="4">
        <v>5</v>
      </c>
    </row>
    <row r="6251" spans="21:22" x14ac:dyDescent="0.35">
      <c r="U6251" s="2">
        <v>6250</v>
      </c>
      <c r="V6251" s="4">
        <v>1</v>
      </c>
    </row>
    <row r="6252" spans="21:22" x14ac:dyDescent="0.35">
      <c r="U6252" s="2">
        <v>6251</v>
      </c>
      <c r="V6252" s="4">
        <v>1</v>
      </c>
    </row>
    <row r="6253" spans="21:22" x14ac:dyDescent="0.35">
      <c r="U6253" s="2">
        <v>6252</v>
      </c>
      <c r="V6253" s="4">
        <v>20</v>
      </c>
    </row>
    <row r="6254" spans="21:22" x14ac:dyDescent="0.35">
      <c r="U6254" s="2">
        <v>6253</v>
      </c>
      <c r="V6254" s="4">
        <v>1</v>
      </c>
    </row>
    <row r="6255" spans="21:22" x14ac:dyDescent="0.35">
      <c r="U6255" s="2">
        <v>6254</v>
      </c>
      <c r="V6255" s="4">
        <v>1</v>
      </c>
    </row>
    <row r="6256" spans="21:22" x14ac:dyDescent="0.35">
      <c r="U6256" s="2">
        <v>6255</v>
      </c>
      <c r="V6256" s="4">
        <v>1</v>
      </c>
    </row>
    <row r="6257" spans="21:22" x14ac:dyDescent="0.35">
      <c r="U6257" s="2">
        <v>6256</v>
      </c>
      <c r="V6257" s="4">
        <v>7</v>
      </c>
    </row>
    <row r="6258" spans="21:22" x14ac:dyDescent="0.35">
      <c r="U6258" s="2">
        <v>6257</v>
      </c>
      <c r="V6258" s="4">
        <v>4</v>
      </c>
    </row>
    <row r="6259" spans="21:22" x14ac:dyDescent="0.35">
      <c r="U6259" s="2">
        <v>6258</v>
      </c>
      <c r="V6259" s="4">
        <v>5</v>
      </c>
    </row>
    <row r="6260" spans="21:22" x14ac:dyDescent="0.35">
      <c r="U6260" s="2">
        <v>6259</v>
      </c>
      <c r="V6260" s="4">
        <v>7</v>
      </c>
    </row>
    <row r="6261" spans="21:22" x14ac:dyDescent="0.35">
      <c r="U6261" s="2">
        <v>6260</v>
      </c>
      <c r="V6261" s="4">
        <v>1</v>
      </c>
    </row>
    <row r="6262" spans="21:22" x14ac:dyDescent="0.35">
      <c r="U6262" s="2">
        <v>6261</v>
      </c>
      <c r="V6262" s="4">
        <v>1</v>
      </c>
    </row>
    <row r="6263" spans="21:22" x14ac:dyDescent="0.35">
      <c r="U6263" s="2">
        <v>6262</v>
      </c>
      <c r="V6263" s="4">
        <v>1</v>
      </c>
    </row>
    <row r="6264" spans="21:22" x14ac:dyDescent="0.35">
      <c r="U6264" s="2">
        <v>6263</v>
      </c>
      <c r="V6264" s="4">
        <v>7</v>
      </c>
    </row>
    <row r="6265" spans="21:22" x14ac:dyDescent="0.35">
      <c r="U6265" s="2">
        <v>6264</v>
      </c>
      <c r="V6265" s="4">
        <v>17</v>
      </c>
    </row>
    <row r="6266" spans="21:22" x14ac:dyDescent="0.35">
      <c r="U6266" s="2">
        <v>6265</v>
      </c>
      <c r="V6266" s="4">
        <v>1</v>
      </c>
    </row>
    <row r="6267" spans="21:22" x14ac:dyDescent="0.35">
      <c r="U6267" s="2">
        <v>6266</v>
      </c>
      <c r="V6267" s="4">
        <v>5</v>
      </c>
    </row>
    <row r="6268" spans="21:22" x14ac:dyDescent="0.35">
      <c r="U6268" s="2">
        <v>6267</v>
      </c>
      <c r="V6268" s="4">
        <v>1</v>
      </c>
    </row>
    <row r="6269" spans="21:22" x14ac:dyDescent="0.35">
      <c r="U6269" s="2">
        <v>6268</v>
      </c>
      <c r="V6269" s="4">
        <v>5</v>
      </c>
    </row>
    <row r="6270" spans="21:22" x14ac:dyDescent="0.35">
      <c r="U6270" s="2">
        <v>6269</v>
      </c>
      <c r="V6270" s="4">
        <v>16</v>
      </c>
    </row>
    <row r="6271" spans="21:22" x14ac:dyDescent="0.35">
      <c r="U6271" s="2">
        <v>6270</v>
      </c>
      <c r="V6271" s="4">
        <v>1</v>
      </c>
    </row>
    <row r="6272" spans="21:22" x14ac:dyDescent="0.35">
      <c r="U6272" s="2">
        <v>6271</v>
      </c>
      <c r="V6272" s="4">
        <v>20</v>
      </c>
    </row>
    <row r="6273" spans="21:22" x14ac:dyDescent="0.35">
      <c r="U6273" s="2">
        <v>6272</v>
      </c>
      <c r="V6273" s="4">
        <v>7</v>
      </c>
    </row>
    <row r="6274" spans="21:22" x14ac:dyDescent="0.35">
      <c r="U6274" s="2">
        <v>6273</v>
      </c>
      <c r="V6274" s="4">
        <v>1</v>
      </c>
    </row>
    <row r="6275" spans="21:22" x14ac:dyDescent="0.35">
      <c r="U6275" s="2">
        <v>6274</v>
      </c>
      <c r="V6275" s="4">
        <v>1</v>
      </c>
    </row>
    <row r="6276" spans="21:22" x14ac:dyDescent="0.35">
      <c r="U6276" s="2">
        <v>6275</v>
      </c>
      <c r="V6276" s="4">
        <v>1</v>
      </c>
    </row>
    <row r="6277" spans="21:22" x14ac:dyDescent="0.35">
      <c r="U6277" s="2">
        <v>6276</v>
      </c>
      <c r="V6277" s="4">
        <v>1</v>
      </c>
    </row>
    <row r="6278" spans="21:22" x14ac:dyDescent="0.35">
      <c r="U6278" s="2">
        <v>6277</v>
      </c>
      <c r="V6278" s="4">
        <v>1</v>
      </c>
    </row>
    <row r="6279" spans="21:22" x14ac:dyDescent="0.35">
      <c r="U6279" s="2">
        <v>6278</v>
      </c>
      <c r="V6279" s="4">
        <v>1</v>
      </c>
    </row>
    <row r="6280" spans="21:22" x14ac:dyDescent="0.35">
      <c r="U6280" s="2">
        <v>6279</v>
      </c>
      <c r="V6280" s="4">
        <v>23</v>
      </c>
    </row>
    <row r="6281" spans="21:22" x14ac:dyDescent="0.35">
      <c r="U6281" s="2">
        <v>6280</v>
      </c>
      <c r="V6281" s="4">
        <v>21</v>
      </c>
    </row>
    <row r="6282" spans="21:22" x14ac:dyDescent="0.35">
      <c r="U6282" s="2">
        <v>6281</v>
      </c>
      <c r="V6282" s="4">
        <v>1</v>
      </c>
    </row>
    <row r="6283" spans="21:22" x14ac:dyDescent="0.35">
      <c r="U6283" s="2">
        <v>6282</v>
      </c>
      <c r="V6283" s="4">
        <v>4</v>
      </c>
    </row>
    <row r="6284" spans="21:22" x14ac:dyDescent="0.35">
      <c r="U6284" s="2">
        <v>6283</v>
      </c>
      <c r="V6284" s="4">
        <v>1</v>
      </c>
    </row>
    <row r="6285" spans="21:22" x14ac:dyDescent="0.35">
      <c r="U6285" s="2">
        <v>6284</v>
      </c>
      <c r="V6285" s="4">
        <v>21</v>
      </c>
    </row>
    <row r="6286" spans="21:22" x14ac:dyDescent="0.35">
      <c r="U6286" s="2">
        <v>6285</v>
      </c>
      <c r="V6286" s="4">
        <v>14</v>
      </c>
    </row>
    <row r="6287" spans="21:22" x14ac:dyDescent="0.35">
      <c r="U6287" s="2">
        <v>6286</v>
      </c>
      <c r="V6287" s="4">
        <v>20</v>
      </c>
    </row>
    <row r="6288" spans="21:22" x14ac:dyDescent="0.35">
      <c r="U6288" s="2">
        <v>6287</v>
      </c>
      <c r="V6288" s="4">
        <v>29</v>
      </c>
    </row>
    <row r="6289" spans="21:22" x14ac:dyDescent="0.35">
      <c r="U6289" s="2">
        <v>6288</v>
      </c>
      <c r="V6289" s="4">
        <v>17</v>
      </c>
    </row>
    <row r="6290" spans="21:22" x14ac:dyDescent="0.35">
      <c r="U6290" s="2">
        <v>6289</v>
      </c>
      <c r="V6290" s="4">
        <v>1</v>
      </c>
    </row>
    <row r="6291" spans="21:22" x14ac:dyDescent="0.35">
      <c r="U6291" s="2">
        <v>6290</v>
      </c>
      <c r="V6291" s="4">
        <v>20</v>
      </c>
    </row>
    <row r="6292" spans="21:22" x14ac:dyDescent="0.35">
      <c r="U6292" s="2">
        <v>6291</v>
      </c>
      <c r="V6292" s="4">
        <v>14</v>
      </c>
    </row>
    <row r="6293" spans="21:22" x14ac:dyDescent="0.35">
      <c r="U6293" s="2">
        <v>6292</v>
      </c>
      <c r="V6293" s="4">
        <v>1</v>
      </c>
    </row>
    <row r="6294" spans="21:22" x14ac:dyDescent="0.35">
      <c r="U6294" s="2">
        <v>6293</v>
      </c>
      <c r="V6294" s="4">
        <v>20</v>
      </c>
    </row>
    <row r="6295" spans="21:22" x14ac:dyDescent="0.35">
      <c r="U6295" s="2">
        <v>6294</v>
      </c>
      <c r="V6295" s="4">
        <v>20</v>
      </c>
    </row>
    <row r="6296" spans="21:22" x14ac:dyDescent="0.35">
      <c r="U6296" s="2">
        <v>6295</v>
      </c>
      <c r="V6296" s="4">
        <v>1</v>
      </c>
    </row>
    <row r="6297" spans="21:22" x14ac:dyDescent="0.35">
      <c r="U6297" s="2">
        <v>6296</v>
      </c>
      <c r="V6297" s="4">
        <v>5</v>
      </c>
    </row>
    <row r="6298" spans="21:22" x14ac:dyDescent="0.35">
      <c r="U6298" s="2">
        <v>6297</v>
      </c>
      <c r="V6298" s="4">
        <v>14</v>
      </c>
    </row>
    <row r="6299" spans="21:22" x14ac:dyDescent="0.35">
      <c r="U6299" s="2">
        <v>6298</v>
      </c>
      <c r="V6299" s="4">
        <v>1</v>
      </c>
    </row>
    <row r="6300" spans="21:22" x14ac:dyDescent="0.35">
      <c r="U6300" s="2">
        <v>6299</v>
      </c>
      <c r="V6300" s="4">
        <v>1</v>
      </c>
    </row>
    <row r="6301" spans="21:22" x14ac:dyDescent="0.35">
      <c r="U6301" s="2">
        <v>6300</v>
      </c>
      <c r="V6301" s="4">
        <v>6</v>
      </c>
    </row>
    <row r="6302" spans="21:22" x14ac:dyDescent="0.35">
      <c r="U6302" s="2">
        <v>6301</v>
      </c>
      <c r="V6302" s="4">
        <v>21</v>
      </c>
    </row>
    <row r="6303" spans="21:22" x14ac:dyDescent="0.35">
      <c r="U6303" s="2">
        <v>6302</v>
      </c>
      <c r="V6303" s="4">
        <v>1</v>
      </c>
    </row>
    <row r="6304" spans="21:22" x14ac:dyDescent="0.35">
      <c r="U6304" s="2">
        <v>6303</v>
      </c>
      <c r="V6304" s="4">
        <v>5</v>
      </c>
    </row>
    <row r="6305" spans="21:22" x14ac:dyDescent="0.35">
      <c r="U6305" s="2">
        <v>6304</v>
      </c>
      <c r="V6305" s="4">
        <v>7</v>
      </c>
    </row>
    <row r="6306" spans="21:22" x14ac:dyDescent="0.35">
      <c r="U6306" s="2">
        <v>6305</v>
      </c>
      <c r="V6306" s="4">
        <v>1</v>
      </c>
    </row>
    <row r="6307" spans="21:22" x14ac:dyDescent="0.35">
      <c r="U6307" s="2">
        <v>6306</v>
      </c>
      <c r="V6307" s="4">
        <v>20</v>
      </c>
    </row>
    <row r="6308" spans="21:22" x14ac:dyDescent="0.35">
      <c r="U6308" s="2">
        <v>6307</v>
      </c>
      <c r="V6308" s="4">
        <v>1</v>
      </c>
    </row>
    <row r="6309" spans="21:22" x14ac:dyDescent="0.35">
      <c r="U6309" s="2">
        <v>6308</v>
      </c>
      <c r="V6309" s="4">
        <v>1</v>
      </c>
    </row>
    <row r="6310" spans="21:22" x14ac:dyDescent="0.35">
      <c r="U6310" s="2">
        <v>6309</v>
      </c>
      <c r="V6310" s="4">
        <v>20</v>
      </c>
    </row>
    <row r="6311" spans="21:22" x14ac:dyDescent="0.35">
      <c r="U6311" s="2">
        <v>6310</v>
      </c>
      <c r="V6311" s="4">
        <v>1</v>
      </c>
    </row>
    <row r="6312" spans="21:22" x14ac:dyDescent="0.35">
      <c r="U6312" s="2">
        <v>6311</v>
      </c>
      <c r="V6312" s="4">
        <v>7</v>
      </c>
    </row>
    <row r="6313" spans="21:22" x14ac:dyDescent="0.35">
      <c r="U6313" s="2">
        <v>6312</v>
      </c>
      <c r="V6313" s="4">
        <v>1</v>
      </c>
    </row>
    <row r="6314" spans="21:22" x14ac:dyDescent="0.35">
      <c r="U6314" s="2">
        <v>6313</v>
      </c>
      <c r="V6314" s="4">
        <v>6</v>
      </c>
    </row>
    <row r="6315" spans="21:22" x14ac:dyDescent="0.35">
      <c r="U6315" s="2">
        <v>6314</v>
      </c>
      <c r="V6315" s="4">
        <v>1</v>
      </c>
    </row>
    <row r="6316" spans="21:22" x14ac:dyDescent="0.35">
      <c r="U6316" s="2">
        <v>6315</v>
      </c>
      <c r="V6316" s="4">
        <v>16</v>
      </c>
    </row>
    <row r="6317" spans="21:22" x14ac:dyDescent="0.35">
      <c r="U6317" s="2">
        <v>6316</v>
      </c>
      <c r="V6317" s="4">
        <v>7</v>
      </c>
    </row>
    <row r="6318" spans="21:22" x14ac:dyDescent="0.35">
      <c r="U6318" s="2">
        <v>6317</v>
      </c>
      <c r="V6318" s="4">
        <v>5</v>
      </c>
    </row>
    <row r="6319" spans="21:22" x14ac:dyDescent="0.35">
      <c r="U6319" s="2">
        <v>6318</v>
      </c>
      <c r="V6319" s="4">
        <v>5</v>
      </c>
    </row>
    <row r="6320" spans="21:22" x14ac:dyDescent="0.35">
      <c r="U6320" s="2">
        <v>6319</v>
      </c>
      <c r="V6320" s="4">
        <v>1</v>
      </c>
    </row>
    <row r="6321" spans="21:22" x14ac:dyDescent="0.35">
      <c r="U6321" s="2">
        <v>6320</v>
      </c>
      <c r="V6321" s="4">
        <v>1</v>
      </c>
    </row>
    <row r="6322" spans="21:22" x14ac:dyDescent="0.35">
      <c r="U6322" s="2">
        <v>6321</v>
      </c>
      <c r="V6322" s="4">
        <v>23</v>
      </c>
    </row>
    <row r="6323" spans="21:22" x14ac:dyDescent="0.35">
      <c r="U6323" s="2">
        <v>6322</v>
      </c>
      <c r="V6323" s="4">
        <v>1</v>
      </c>
    </row>
    <row r="6324" spans="21:22" x14ac:dyDescent="0.35">
      <c r="U6324" s="2">
        <v>6323</v>
      </c>
      <c r="V6324" s="4">
        <v>5</v>
      </c>
    </row>
    <row r="6325" spans="21:22" x14ac:dyDescent="0.35">
      <c r="U6325" s="2">
        <v>6324</v>
      </c>
      <c r="V6325" s="4">
        <v>1</v>
      </c>
    </row>
    <row r="6326" spans="21:22" x14ac:dyDescent="0.35">
      <c r="U6326" s="2">
        <v>6325</v>
      </c>
      <c r="V6326" s="4">
        <v>1</v>
      </c>
    </row>
    <row r="6327" spans="21:22" x14ac:dyDescent="0.35">
      <c r="U6327" s="2">
        <v>6326</v>
      </c>
      <c r="V6327" s="4">
        <v>5</v>
      </c>
    </row>
    <row r="6328" spans="21:22" x14ac:dyDescent="0.35">
      <c r="U6328" s="2">
        <v>6327</v>
      </c>
      <c r="V6328" s="4">
        <v>1</v>
      </c>
    </row>
    <row r="6329" spans="21:22" x14ac:dyDescent="0.35">
      <c r="U6329" s="2">
        <v>6328</v>
      </c>
      <c r="V6329" s="4">
        <v>1</v>
      </c>
    </row>
    <row r="6330" spans="21:22" x14ac:dyDescent="0.35">
      <c r="U6330" s="2">
        <v>6329</v>
      </c>
      <c r="V6330" s="4">
        <v>21</v>
      </c>
    </row>
    <row r="6331" spans="21:22" x14ac:dyDescent="0.35">
      <c r="U6331" s="2">
        <v>6330</v>
      </c>
      <c r="V6331" s="4">
        <v>1</v>
      </c>
    </row>
    <row r="6332" spans="21:22" x14ac:dyDescent="0.35">
      <c r="U6332" s="2">
        <v>6331</v>
      </c>
      <c r="V6332" s="4">
        <v>5</v>
      </c>
    </row>
    <row r="6333" spans="21:22" x14ac:dyDescent="0.35">
      <c r="U6333" s="2">
        <v>6332</v>
      </c>
      <c r="V6333" s="4">
        <v>1</v>
      </c>
    </row>
    <row r="6334" spans="21:22" x14ac:dyDescent="0.35">
      <c r="U6334" s="2">
        <v>6333</v>
      </c>
      <c r="V6334" s="4">
        <v>5</v>
      </c>
    </row>
    <row r="6335" spans="21:22" x14ac:dyDescent="0.35">
      <c r="U6335" s="2">
        <v>6334</v>
      </c>
      <c r="V6335" s="4">
        <v>5</v>
      </c>
    </row>
    <row r="6336" spans="21:22" x14ac:dyDescent="0.35">
      <c r="U6336" s="2">
        <v>6335</v>
      </c>
      <c r="V6336" s="4">
        <v>7</v>
      </c>
    </row>
    <row r="6337" spans="21:22" x14ac:dyDescent="0.35">
      <c r="U6337" s="2">
        <v>6336</v>
      </c>
      <c r="V6337" s="4">
        <v>16</v>
      </c>
    </row>
    <row r="6338" spans="21:22" x14ac:dyDescent="0.35">
      <c r="U6338" s="2">
        <v>6337</v>
      </c>
      <c r="V6338" s="4">
        <v>1</v>
      </c>
    </row>
    <row r="6339" spans="21:22" x14ac:dyDescent="0.35">
      <c r="U6339" s="2">
        <v>6338</v>
      </c>
      <c r="V6339" s="4">
        <v>29</v>
      </c>
    </row>
    <row r="6340" spans="21:22" x14ac:dyDescent="0.35">
      <c r="U6340" s="2">
        <v>6339</v>
      </c>
      <c r="V6340" s="4">
        <v>19</v>
      </c>
    </row>
    <row r="6341" spans="21:22" x14ac:dyDescent="0.35">
      <c r="U6341" s="2">
        <v>6340</v>
      </c>
      <c r="V6341" s="4">
        <v>1</v>
      </c>
    </row>
    <row r="6342" spans="21:22" x14ac:dyDescent="0.35">
      <c r="U6342" s="2">
        <v>6341</v>
      </c>
      <c r="V6342" s="4">
        <v>1</v>
      </c>
    </row>
    <row r="6343" spans="21:22" x14ac:dyDescent="0.35">
      <c r="U6343" s="2">
        <v>6342</v>
      </c>
      <c r="V6343" s="4">
        <v>1</v>
      </c>
    </row>
    <row r="6344" spans="21:22" x14ac:dyDescent="0.35">
      <c r="U6344" s="2">
        <v>6343</v>
      </c>
      <c r="V6344" s="4">
        <v>1</v>
      </c>
    </row>
    <row r="6345" spans="21:22" x14ac:dyDescent="0.35">
      <c r="U6345" s="2">
        <v>6344</v>
      </c>
      <c r="V6345" s="4">
        <v>5</v>
      </c>
    </row>
    <row r="6346" spans="21:22" x14ac:dyDescent="0.35">
      <c r="U6346" s="2">
        <v>6345</v>
      </c>
      <c r="V6346" s="4">
        <v>1</v>
      </c>
    </row>
    <row r="6347" spans="21:22" x14ac:dyDescent="0.35">
      <c r="U6347" s="2">
        <v>6346</v>
      </c>
      <c r="V6347" s="4">
        <v>1</v>
      </c>
    </row>
    <row r="6348" spans="21:22" x14ac:dyDescent="0.35">
      <c r="U6348" s="2">
        <v>6347</v>
      </c>
      <c r="V6348" s="4">
        <v>5</v>
      </c>
    </row>
    <row r="6349" spans="21:22" x14ac:dyDescent="0.35">
      <c r="U6349" s="2">
        <v>6348</v>
      </c>
      <c r="V6349" s="4">
        <v>13</v>
      </c>
    </row>
    <row r="6350" spans="21:22" x14ac:dyDescent="0.35">
      <c r="U6350" s="2">
        <v>6349</v>
      </c>
      <c r="V6350" s="4">
        <v>19</v>
      </c>
    </row>
    <row r="6351" spans="21:22" x14ac:dyDescent="0.35">
      <c r="U6351" s="2">
        <v>6350</v>
      </c>
      <c r="V6351" s="4">
        <v>20</v>
      </c>
    </row>
    <row r="6352" spans="21:22" x14ac:dyDescent="0.35">
      <c r="U6352" s="2">
        <v>6351</v>
      </c>
      <c r="V6352" s="4">
        <v>1</v>
      </c>
    </row>
    <row r="6353" spans="21:22" x14ac:dyDescent="0.35">
      <c r="U6353" s="2">
        <v>6352</v>
      </c>
      <c r="V6353" s="4">
        <v>17</v>
      </c>
    </row>
    <row r="6354" spans="21:22" x14ac:dyDescent="0.35">
      <c r="U6354" s="2">
        <v>6353</v>
      </c>
      <c r="V6354" s="4">
        <v>1</v>
      </c>
    </row>
    <row r="6355" spans="21:22" x14ac:dyDescent="0.35">
      <c r="U6355" s="2">
        <v>6354</v>
      </c>
      <c r="V6355" s="4">
        <v>1</v>
      </c>
    </row>
    <row r="6356" spans="21:22" x14ac:dyDescent="0.35">
      <c r="U6356" s="2">
        <v>6355</v>
      </c>
      <c r="V6356" s="4">
        <v>1</v>
      </c>
    </row>
    <row r="6357" spans="21:22" x14ac:dyDescent="0.35">
      <c r="U6357" s="2">
        <v>6356</v>
      </c>
      <c r="V6357" s="4">
        <v>1</v>
      </c>
    </row>
    <row r="6358" spans="21:22" x14ac:dyDescent="0.35">
      <c r="U6358" s="2">
        <v>6357</v>
      </c>
      <c r="V6358" s="4">
        <v>7</v>
      </c>
    </row>
    <row r="6359" spans="21:22" x14ac:dyDescent="0.35">
      <c r="U6359" s="2">
        <v>6358</v>
      </c>
      <c r="V6359" s="4">
        <v>1</v>
      </c>
    </row>
    <row r="6360" spans="21:22" x14ac:dyDescent="0.35">
      <c r="U6360" s="2">
        <v>6359</v>
      </c>
      <c r="V6360" s="4">
        <v>7</v>
      </c>
    </row>
    <row r="6361" spans="21:22" x14ac:dyDescent="0.35">
      <c r="U6361" s="2">
        <v>6360</v>
      </c>
      <c r="V6361" s="4">
        <v>20</v>
      </c>
    </row>
    <row r="6362" spans="21:22" x14ac:dyDescent="0.35">
      <c r="U6362" s="2">
        <v>6361</v>
      </c>
      <c r="V6362" s="4">
        <v>16</v>
      </c>
    </row>
    <row r="6363" spans="21:22" x14ac:dyDescent="0.35">
      <c r="U6363" s="2">
        <v>6362</v>
      </c>
      <c r="V6363" s="4">
        <v>14</v>
      </c>
    </row>
    <row r="6364" spans="21:22" x14ac:dyDescent="0.35">
      <c r="U6364" s="2">
        <v>6363</v>
      </c>
      <c r="V6364" s="4">
        <v>6</v>
      </c>
    </row>
    <row r="6365" spans="21:22" x14ac:dyDescent="0.35">
      <c r="U6365" s="2">
        <v>6364</v>
      </c>
      <c r="V6365" s="4">
        <v>6</v>
      </c>
    </row>
    <row r="6366" spans="21:22" x14ac:dyDescent="0.35">
      <c r="U6366" s="2">
        <v>6365</v>
      </c>
      <c r="V6366" s="4">
        <v>7</v>
      </c>
    </row>
    <row r="6367" spans="21:22" x14ac:dyDescent="0.35">
      <c r="U6367" s="2">
        <v>6366</v>
      </c>
      <c r="V6367" s="4">
        <v>1</v>
      </c>
    </row>
    <row r="6368" spans="21:22" x14ac:dyDescent="0.35">
      <c r="U6368" s="2">
        <v>6367</v>
      </c>
      <c r="V6368" s="4">
        <v>7</v>
      </c>
    </row>
    <row r="6369" spans="21:22" x14ac:dyDescent="0.35">
      <c r="U6369" s="2">
        <v>6368</v>
      </c>
      <c r="V6369" s="4">
        <v>1</v>
      </c>
    </row>
    <row r="6370" spans="21:22" x14ac:dyDescent="0.35">
      <c r="U6370" s="2">
        <v>6369</v>
      </c>
      <c r="V6370" s="4">
        <v>20</v>
      </c>
    </row>
    <row r="6371" spans="21:22" x14ac:dyDescent="0.35">
      <c r="U6371" s="2">
        <v>6370</v>
      </c>
      <c r="V6371" s="4">
        <v>6</v>
      </c>
    </row>
    <row r="6372" spans="21:22" x14ac:dyDescent="0.35">
      <c r="U6372" s="2">
        <v>6371</v>
      </c>
      <c r="V6372" s="4">
        <v>21</v>
      </c>
    </row>
    <row r="6373" spans="21:22" x14ac:dyDescent="0.35">
      <c r="U6373" s="2">
        <v>6372</v>
      </c>
      <c r="V6373" s="4">
        <v>1</v>
      </c>
    </row>
    <row r="6374" spans="21:22" x14ac:dyDescent="0.35">
      <c r="U6374" s="2">
        <v>6373</v>
      </c>
      <c r="V6374" s="4">
        <v>1</v>
      </c>
    </row>
    <row r="6375" spans="21:22" x14ac:dyDescent="0.35">
      <c r="U6375" s="2">
        <v>6374</v>
      </c>
      <c r="V6375" s="4">
        <v>1</v>
      </c>
    </row>
    <row r="6376" spans="21:22" x14ac:dyDescent="0.35">
      <c r="U6376" s="2">
        <v>6375</v>
      </c>
      <c r="V6376" s="4">
        <v>6</v>
      </c>
    </row>
    <row r="6377" spans="21:22" x14ac:dyDescent="0.35">
      <c r="U6377" s="2">
        <v>6376</v>
      </c>
      <c r="V6377" s="4">
        <v>4</v>
      </c>
    </row>
    <row r="6378" spans="21:22" x14ac:dyDescent="0.35">
      <c r="U6378" s="2">
        <v>6377</v>
      </c>
      <c r="V6378" s="4">
        <v>6</v>
      </c>
    </row>
    <row r="6379" spans="21:22" x14ac:dyDescent="0.35">
      <c r="U6379" s="2">
        <v>6378</v>
      </c>
      <c r="V6379" s="4">
        <v>7</v>
      </c>
    </row>
    <row r="6380" spans="21:22" x14ac:dyDescent="0.35">
      <c r="U6380" s="2">
        <v>6379</v>
      </c>
      <c r="V6380" s="4">
        <v>7</v>
      </c>
    </row>
    <row r="6381" spans="21:22" x14ac:dyDescent="0.35">
      <c r="U6381" s="2">
        <v>6380</v>
      </c>
      <c r="V6381" s="4">
        <v>5</v>
      </c>
    </row>
    <row r="6382" spans="21:22" x14ac:dyDescent="0.35">
      <c r="U6382" s="2">
        <v>6381</v>
      </c>
      <c r="V6382" s="4">
        <v>17</v>
      </c>
    </row>
    <row r="6383" spans="21:22" x14ac:dyDescent="0.35">
      <c r="U6383" s="2">
        <v>6382</v>
      </c>
      <c r="V6383" s="4">
        <v>5</v>
      </c>
    </row>
    <row r="6384" spans="21:22" x14ac:dyDescent="0.35">
      <c r="U6384" s="2">
        <v>6383</v>
      </c>
      <c r="V6384" s="4">
        <v>1</v>
      </c>
    </row>
    <row r="6385" spans="21:22" x14ac:dyDescent="0.35">
      <c r="U6385" s="2">
        <v>6384</v>
      </c>
      <c r="V6385" s="4">
        <v>4</v>
      </c>
    </row>
    <row r="6386" spans="21:22" x14ac:dyDescent="0.35">
      <c r="U6386" s="2">
        <v>6385</v>
      </c>
      <c r="V6386" s="4">
        <v>4</v>
      </c>
    </row>
    <row r="6387" spans="21:22" x14ac:dyDescent="0.35">
      <c r="U6387" s="2">
        <v>6386</v>
      </c>
      <c r="V6387" s="4">
        <v>13</v>
      </c>
    </row>
    <row r="6388" spans="21:22" x14ac:dyDescent="0.35">
      <c r="U6388" s="2">
        <v>6387</v>
      </c>
      <c r="V6388" s="4">
        <v>16</v>
      </c>
    </row>
    <row r="6389" spans="21:22" x14ac:dyDescent="0.35">
      <c r="U6389" s="2">
        <v>6388</v>
      </c>
      <c r="V6389" s="4">
        <v>7</v>
      </c>
    </row>
    <row r="6390" spans="21:22" x14ac:dyDescent="0.35">
      <c r="U6390" s="2">
        <v>6389</v>
      </c>
      <c r="V6390" s="4">
        <v>1</v>
      </c>
    </row>
    <row r="6391" spans="21:22" x14ac:dyDescent="0.35">
      <c r="U6391" s="2">
        <v>6390</v>
      </c>
      <c r="V6391" s="4">
        <v>20</v>
      </c>
    </row>
    <row r="6392" spans="21:22" x14ac:dyDescent="0.35">
      <c r="U6392" s="2">
        <v>6391</v>
      </c>
      <c r="V6392" s="4">
        <v>1</v>
      </c>
    </row>
    <row r="6393" spans="21:22" x14ac:dyDescent="0.35">
      <c r="U6393" s="2">
        <v>6392</v>
      </c>
      <c r="V6393" s="4">
        <v>13</v>
      </c>
    </row>
    <row r="6394" spans="21:22" x14ac:dyDescent="0.35">
      <c r="U6394" s="2">
        <v>6393</v>
      </c>
      <c r="V6394" s="4">
        <v>20</v>
      </c>
    </row>
    <row r="6395" spans="21:22" x14ac:dyDescent="0.35">
      <c r="U6395" s="2">
        <v>6394</v>
      </c>
      <c r="V6395" s="4">
        <v>20</v>
      </c>
    </row>
    <row r="6396" spans="21:22" x14ac:dyDescent="0.35">
      <c r="U6396" s="2">
        <v>6395</v>
      </c>
      <c r="V6396" s="4">
        <v>16</v>
      </c>
    </row>
    <row r="6397" spans="21:22" x14ac:dyDescent="0.35">
      <c r="U6397" s="2">
        <v>6396</v>
      </c>
      <c r="V6397" s="4">
        <v>19</v>
      </c>
    </row>
    <row r="6398" spans="21:22" x14ac:dyDescent="0.35">
      <c r="U6398" s="2">
        <v>6397</v>
      </c>
      <c r="V6398" s="4">
        <v>1</v>
      </c>
    </row>
    <row r="6399" spans="21:22" x14ac:dyDescent="0.35">
      <c r="U6399" s="2">
        <v>6398</v>
      </c>
      <c r="V6399" s="4">
        <v>20</v>
      </c>
    </row>
    <row r="6400" spans="21:22" x14ac:dyDescent="0.35">
      <c r="U6400" s="2">
        <v>6399</v>
      </c>
      <c r="V6400" s="4">
        <v>1</v>
      </c>
    </row>
    <row r="6401" spans="21:22" x14ac:dyDescent="0.35">
      <c r="U6401" s="2">
        <v>6400</v>
      </c>
      <c r="V6401" s="4">
        <v>14</v>
      </c>
    </row>
    <row r="6402" spans="21:22" x14ac:dyDescent="0.35">
      <c r="U6402" s="2">
        <v>6401</v>
      </c>
      <c r="V6402" s="4">
        <v>17</v>
      </c>
    </row>
    <row r="6403" spans="21:22" x14ac:dyDescent="0.35">
      <c r="U6403" s="2">
        <v>6402</v>
      </c>
      <c r="V6403" s="4">
        <v>7</v>
      </c>
    </row>
    <row r="6404" spans="21:22" x14ac:dyDescent="0.35">
      <c r="U6404" s="2">
        <v>6403</v>
      </c>
      <c r="V6404" s="4">
        <v>1</v>
      </c>
    </row>
    <row r="6405" spans="21:22" x14ac:dyDescent="0.35">
      <c r="U6405" s="2">
        <v>6404</v>
      </c>
      <c r="V6405" s="4">
        <v>23</v>
      </c>
    </row>
    <row r="6406" spans="21:22" x14ac:dyDescent="0.35">
      <c r="U6406" s="2">
        <v>6405</v>
      </c>
      <c r="V6406" s="4">
        <v>1</v>
      </c>
    </row>
    <row r="6407" spans="21:22" x14ac:dyDescent="0.35">
      <c r="U6407" s="2">
        <v>6406</v>
      </c>
      <c r="V6407" s="4">
        <v>14</v>
      </c>
    </row>
    <row r="6408" spans="21:22" x14ac:dyDescent="0.35">
      <c r="U6408" s="2">
        <v>6407</v>
      </c>
      <c r="V6408" s="4">
        <v>1</v>
      </c>
    </row>
    <row r="6409" spans="21:22" x14ac:dyDescent="0.35">
      <c r="U6409" s="2">
        <v>6408</v>
      </c>
      <c r="V6409" s="4">
        <v>23</v>
      </c>
    </row>
    <row r="6410" spans="21:22" x14ac:dyDescent="0.35">
      <c r="U6410" s="2">
        <v>6409</v>
      </c>
      <c r="V6410" s="4">
        <v>20</v>
      </c>
    </row>
    <row r="6411" spans="21:22" x14ac:dyDescent="0.35">
      <c r="U6411" s="2">
        <v>6410</v>
      </c>
      <c r="V6411" s="4">
        <v>1</v>
      </c>
    </row>
    <row r="6412" spans="21:22" x14ac:dyDescent="0.35">
      <c r="U6412" s="2">
        <v>6411</v>
      </c>
      <c r="V6412" s="4">
        <v>1</v>
      </c>
    </row>
    <row r="6413" spans="21:22" x14ac:dyDescent="0.35">
      <c r="U6413" s="2">
        <v>6412</v>
      </c>
      <c r="V6413" s="4">
        <v>1</v>
      </c>
    </row>
    <row r="6414" spans="21:22" x14ac:dyDescent="0.35">
      <c r="U6414" s="2">
        <v>6413</v>
      </c>
      <c r="V6414" s="4">
        <v>1</v>
      </c>
    </row>
    <row r="6415" spans="21:22" x14ac:dyDescent="0.35">
      <c r="U6415" s="2">
        <v>6414</v>
      </c>
      <c r="V6415" s="4">
        <v>7</v>
      </c>
    </row>
    <row r="6416" spans="21:22" x14ac:dyDescent="0.35">
      <c r="U6416" s="2">
        <v>6415</v>
      </c>
      <c r="V6416" s="4">
        <v>21</v>
      </c>
    </row>
    <row r="6417" spans="21:22" x14ac:dyDescent="0.35">
      <c r="U6417" s="2">
        <v>6416</v>
      </c>
      <c r="V6417" s="4">
        <v>1</v>
      </c>
    </row>
    <row r="6418" spans="21:22" x14ac:dyDescent="0.35">
      <c r="U6418" s="2">
        <v>6417</v>
      </c>
      <c r="V6418" s="4">
        <v>20</v>
      </c>
    </row>
    <row r="6419" spans="21:22" x14ac:dyDescent="0.35">
      <c r="U6419" s="2">
        <v>6418</v>
      </c>
      <c r="V6419" s="4">
        <v>6</v>
      </c>
    </row>
    <row r="6420" spans="21:22" x14ac:dyDescent="0.35">
      <c r="U6420" s="2">
        <v>6419</v>
      </c>
      <c r="V6420" s="4">
        <v>1</v>
      </c>
    </row>
    <row r="6421" spans="21:22" x14ac:dyDescent="0.35">
      <c r="U6421" s="2">
        <v>6420</v>
      </c>
      <c r="V6421" s="4">
        <v>1</v>
      </c>
    </row>
    <row r="6422" spans="21:22" x14ac:dyDescent="0.35">
      <c r="U6422" s="2">
        <v>6421</v>
      </c>
      <c r="V6422" s="4">
        <v>1</v>
      </c>
    </row>
    <row r="6423" spans="21:22" x14ac:dyDescent="0.35">
      <c r="U6423" s="2">
        <v>6422</v>
      </c>
      <c r="V6423" s="4">
        <v>1</v>
      </c>
    </row>
    <row r="6424" spans="21:22" x14ac:dyDescent="0.35">
      <c r="U6424" s="2">
        <v>6423</v>
      </c>
      <c r="V6424" s="4">
        <v>1</v>
      </c>
    </row>
    <row r="6425" spans="21:22" x14ac:dyDescent="0.35">
      <c r="U6425" s="2">
        <v>6424</v>
      </c>
      <c r="V6425" s="4">
        <v>1</v>
      </c>
    </row>
    <row r="6426" spans="21:22" x14ac:dyDescent="0.35">
      <c r="U6426" s="2">
        <v>6425</v>
      </c>
      <c r="V6426" s="4">
        <v>11</v>
      </c>
    </row>
    <row r="6427" spans="21:22" x14ac:dyDescent="0.35">
      <c r="U6427" s="2">
        <v>6426</v>
      </c>
      <c r="V6427" s="4">
        <v>20</v>
      </c>
    </row>
    <row r="6428" spans="21:22" x14ac:dyDescent="0.35">
      <c r="U6428" s="2">
        <v>6427</v>
      </c>
      <c r="V6428" s="4">
        <v>4</v>
      </c>
    </row>
    <row r="6429" spans="21:22" x14ac:dyDescent="0.35">
      <c r="U6429" s="2">
        <v>6428</v>
      </c>
      <c r="V6429" s="4">
        <v>7</v>
      </c>
    </row>
    <row r="6430" spans="21:22" x14ac:dyDescent="0.35">
      <c r="U6430" s="2">
        <v>6429</v>
      </c>
      <c r="V6430" s="4">
        <v>1</v>
      </c>
    </row>
    <row r="6431" spans="21:22" x14ac:dyDescent="0.35">
      <c r="U6431" s="2">
        <v>6430</v>
      </c>
      <c r="V6431" s="4">
        <v>5</v>
      </c>
    </row>
    <row r="6432" spans="21:22" x14ac:dyDescent="0.35">
      <c r="U6432" s="2">
        <v>6431</v>
      </c>
      <c r="V6432" s="4">
        <v>1</v>
      </c>
    </row>
    <row r="6433" spans="21:22" x14ac:dyDescent="0.35">
      <c r="U6433" s="2">
        <v>6432</v>
      </c>
      <c r="V6433" s="4">
        <v>14</v>
      </c>
    </row>
    <row r="6434" spans="21:22" x14ac:dyDescent="0.35">
      <c r="U6434" s="2">
        <v>6433</v>
      </c>
      <c r="V6434" s="4">
        <v>1</v>
      </c>
    </row>
    <row r="6435" spans="21:22" x14ac:dyDescent="0.35">
      <c r="U6435" s="2">
        <v>6434</v>
      </c>
      <c r="V6435" s="4">
        <v>1</v>
      </c>
    </row>
    <row r="6436" spans="21:22" x14ac:dyDescent="0.35">
      <c r="U6436" s="2">
        <v>6435</v>
      </c>
      <c r="V6436" s="4">
        <v>1</v>
      </c>
    </row>
    <row r="6437" spans="21:22" x14ac:dyDescent="0.35">
      <c r="U6437" s="2">
        <v>6436</v>
      </c>
      <c r="V6437" s="4">
        <v>4</v>
      </c>
    </row>
    <row r="6438" spans="21:22" x14ac:dyDescent="0.35">
      <c r="U6438" s="2">
        <v>6437</v>
      </c>
      <c r="V6438" s="4">
        <v>4</v>
      </c>
    </row>
    <row r="6439" spans="21:22" x14ac:dyDescent="0.35">
      <c r="U6439" s="2">
        <v>6438</v>
      </c>
      <c r="V6439" s="4">
        <v>5</v>
      </c>
    </row>
    <row r="6440" spans="21:22" x14ac:dyDescent="0.35">
      <c r="U6440" s="2">
        <v>6439</v>
      </c>
      <c r="V6440" s="4">
        <v>1</v>
      </c>
    </row>
    <row r="6441" spans="21:22" x14ac:dyDescent="0.35">
      <c r="U6441" s="2">
        <v>6440</v>
      </c>
      <c r="V6441" s="4">
        <v>1</v>
      </c>
    </row>
    <row r="6442" spans="21:22" x14ac:dyDescent="0.35">
      <c r="U6442" s="2">
        <v>6441</v>
      </c>
      <c r="V6442" s="4">
        <v>6</v>
      </c>
    </row>
    <row r="6443" spans="21:22" x14ac:dyDescent="0.35">
      <c r="U6443" s="2">
        <v>6442</v>
      </c>
      <c r="V6443" s="4">
        <v>1</v>
      </c>
    </row>
    <row r="6444" spans="21:22" x14ac:dyDescent="0.35">
      <c r="U6444" s="2">
        <v>6443</v>
      </c>
      <c r="V6444" s="4">
        <v>1</v>
      </c>
    </row>
    <row r="6445" spans="21:22" x14ac:dyDescent="0.35">
      <c r="U6445" s="2">
        <v>6444</v>
      </c>
      <c r="V6445" s="4">
        <v>14</v>
      </c>
    </row>
    <row r="6446" spans="21:22" x14ac:dyDescent="0.35">
      <c r="U6446" s="2">
        <v>6445</v>
      </c>
      <c r="V6446" s="4">
        <v>14</v>
      </c>
    </row>
    <row r="6447" spans="21:22" x14ac:dyDescent="0.35">
      <c r="U6447" s="2">
        <v>6446</v>
      </c>
      <c r="V6447" s="4">
        <v>1</v>
      </c>
    </row>
    <row r="6448" spans="21:22" x14ac:dyDescent="0.35">
      <c r="U6448" s="2">
        <v>6447</v>
      </c>
      <c r="V6448" s="4">
        <v>4</v>
      </c>
    </row>
    <row r="6449" spans="21:22" x14ac:dyDescent="0.35">
      <c r="U6449" s="2">
        <v>6448</v>
      </c>
      <c r="V6449" s="4">
        <v>1</v>
      </c>
    </row>
    <row r="6450" spans="21:22" x14ac:dyDescent="0.35">
      <c r="U6450" s="2">
        <v>6449</v>
      </c>
      <c r="V6450" s="4">
        <v>7</v>
      </c>
    </row>
    <row r="6451" spans="21:22" x14ac:dyDescent="0.35">
      <c r="U6451" s="2">
        <v>6450</v>
      </c>
      <c r="V6451" s="4">
        <v>17</v>
      </c>
    </row>
    <row r="6452" spans="21:22" x14ac:dyDescent="0.35">
      <c r="U6452" s="2">
        <v>6451</v>
      </c>
      <c r="V6452" s="4">
        <v>1</v>
      </c>
    </row>
    <row r="6453" spans="21:22" x14ac:dyDescent="0.35">
      <c r="U6453" s="2">
        <v>6452</v>
      </c>
      <c r="V6453" s="4">
        <v>1</v>
      </c>
    </row>
    <row r="6454" spans="21:22" x14ac:dyDescent="0.35">
      <c r="U6454" s="2">
        <v>6453</v>
      </c>
      <c r="V6454" s="4">
        <v>11</v>
      </c>
    </row>
    <row r="6455" spans="21:22" x14ac:dyDescent="0.35">
      <c r="U6455" s="2">
        <v>6454</v>
      </c>
      <c r="V6455" s="4">
        <v>1</v>
      </c>
    </row>
    <row r="6456" spans="21:22" x14ac:dyDescent="0.35">
      <c r="U6456" s="2">
        <v>6455</v>
      </c>
      <c r="V6456" s="4">
        <v>1</v>
      </c>
    </row>
    <row r="6457" spans="21:22" x14ac:dyDescent="0.35">
      <c r="U6457" s="2">
        <v>6456</v>
      </c>
      <c r="V6457" s="4">
        <v>6</v>
      </c>
    </row>
    <row r="6458" spans="21:22" x14ac:dyDescent="0.35">
      <c r="U6458" s="2">
        <v>6457</v>
      </c>
      <c r="V6458" s="4">
        <v>5</v>
      </c>
    </row>
    <row r="6459" spans="21:22" x14ac:dyDescent="0.35">
      <c r="U6459" s="2">
        <v>6458</v>
      </c>
      <c r="V6459" s="4">
        <v>1</v>
      </c>
    </row>
    <row r="6460" spans="21:22" x14ac:dyDescent="0.35">
      <c r="U6460" s="2">
        <v>6459</v>
      </c>
      <c r="V6460" s="4">
        <v>7</v>
      </c>
    </row>
    <row r="6461" spans="21:22" x14ac:dyDescent="0.35">
      <c r="U6461" s="2">
        <v>6460</v>
      </c>
      <c r="V6461" s="4">
        <v>5</v>
      </c>
    </row>
    <row r="6462" spans="21:22" x14ac:dyDescent="0.35">
      <c r="U6462" s="2">
        <v>6461</v>
      </c>
      <c r="V6462" s="4">
        <v>1</v>
      </c>
    </row>
    <row r="6463" spans="21:22" x14ac:dyDescent="0.35">
      <c r="U6463" s="2">
        <v>6462</v>
      </c>
      <c r="V6463" s="4">
        <v>17</v>
      </c>
    </row>
    <row r="6464" spans="21:22" x14ac:dyDescent="0.35">
      <c r="U6464" s="2">
        <v>6463</v>
      </c>
      <c r="V6464" s="4">
        <v>1</v>
      </c>
    </row>
    <row r="6465" spans="21:22" x14ac:dyDescent="0.35">
      <c r="U6465" s="2">
        <v>6464</v>
      </c>
      <c r="V6465" s="4">
        <v>4</v>
      </c>
    </row>
    <row r="6466" spans="21:22" x14ac:dyDescent="0.35">
      <c r="U6466" s="2">
        <v>6465</v>
      </c>
      <c r="V6466" s="4">
        <v>1</v>
      </c>
    </row>
    <row r="6467" spans="21:22" x14ac:dyDescent="0.35">
      <c r="U6467" s="2">
        <v>6466</v>
      </c>
      <c r="V6467" s="4">
        <v>1</v>
      </c>
    </row>
    <row r="6468" spans="21:22" x14ac:dyDescent="0.35">
      <c r="U6468" s="2">
        <v>6467</v>
      </c>
      <c r="V6468" s="4">
        <v>1</v>
      </c>
    </row>
    <row r="6469" spans="21:22" x14ac:dyDescent="0.35">
      <c r="U6469" s="2">
        <v>6468</v>
      </c>
      <c r="V6469" s="4">
        <v>23</v>
      </c>
    </row>
    <row r="6470" spans="21:22" x14ac:dyDescent="0.35">
      <c r="U6470" s="2">
        <v>6469</v>
      </c>
      <c r="V6470" s="4">
        <v>13</v>
      </c>
    </row>
    <row r="6471" spans="21:22" x14ac:dyDescent="0.35">
      <c r="U6471" s="2">
        <v>6470</v>
      </c>
      <c r="V6471" s="4">
        <v>1</v>
      </c>
    </row>
    <row r="6472" spans="21:22" x14ac:dyDescent="0.35">
      <c r="U6472" s="2">
        <v>6471</v>
      </c>
      <c r="V6472" s="4">
        <v>5</v>
      </c>
    </row>
    <row r="6473" spans="21:22" x14ac:dyDescent="0.35">
      <c r="U6473" s="2">
        <v>6472</v>
      </c>
      <c r="V6473" s="4">
        <v>1</v>
      </c>
    </row>
    <row r="6474" spans="21:22" x14ac:dyDescent="0.35">
      <c r="U6474" s="2">
        <v>6473</v>
      </c>
      <c r="V6474" s="4">
        <v>1</v>
      </c>
    </row>
    <row r="6475" spans="21:22" x14ac:dyDescent="0.35">
      <c r="U6475" s="2">
        <v>6474</v>
      </c>
      <c r="V6475" s="4">
        <v>1</v>
      </c>
    </row>
    <row r="6476" spans="21:22" x14ac:dyDescent="0.35">
      <c r="U6476" s="2">
        <v>6475</v>
      </c>
      <c r="V6476" s="4">
        <v>1</v>
      </c>
    </row>
    <row r="6477" spans="21:22" x14ac:dyDescent="0.35">
      <c r="U6477" s="2">
        <v>6476</v>
      </c>
      <c r="V6477" s="4">
        <v>5</v>
      </c>
    </row>
    <row r="6478" spans="21:22" x14ac:dyDescent="0.35">
      <c r="U6478" s="2">
        <v>6477</v>
      </c>
      <c r="V6478" s="4">
        <v>14</v>
      </c>
    </row>
    <row r="6479" spans="21:22" x14ac:dyDescent="0.35">
      <c r="U6479" s="2">
        <v>6478</v>
      </c>
      <c r="V6479" s="4">
        <v>5</v>
      </c>
    </row>
    <row r="6480" spans="21:22" x14ac:dyDescent="0.35">
      <c r="U6480" s="2">
        <v>6479</v>
      </c>
      <c r="V6480" s="4">
        <v>20</v>
      </c>
    </row>
    <row r="6481" spans="21:22" x14ac:dyDescent="0.35">
      <c r="U6481" s="2">
        <v>6480</v>
      </c>
      <c r="V6481" s="4">
        <v>4</v>
      </c>
    </row>
    <row r="6482" spans="21:22" x14ac:dyDescent="0.35">
      <c r="U6482" s="2">
        <v>6481</v>
      </c>
      <c r="V6482" s="4">
        <v>1</v>
      </c>
    </row>
    <row r="6483" spans="21:22" x14ac:dyDescent="0.35">
      <c r="U6483" s="2">
        <v>6482</v>
      </c>
      <c r="V6483" s="4">
        <v>7</v>
      </c>
    </row>
    <row r="6484" spans="21:22" x14ac:dyDescent="0.35">
      <c r="U6484" s="2">
        <v>6483</v>
      </c>
      <c r="V6484" s="4">
        <v>6</v>
      </c>
    </row>
    <row r="6485" spans="21:22" x14ac:dyDescent="0.35">
      <c r="U6485" s="2">
        <v>6484</v>
      </c>
      <c r="V6485" s="4">
        <v>1</v>
      </c>
    </row>
    <row r="6486" spans="21:22" x14ac:dyDescent="0.35">
      <c r="U6486" s="2">
        <v>6485</v>
      </c>
      <c r="V6486" s="4">
        <v>7</v>
      </c>
    </row>
    <row r="6487" spans="21:22" x14ac:dyDescent="0.35">
      <c r="U6487" s="2">
        <v>6486</v>
      </c>
      <c r="V6487" s="4">
        <v>1</v>
      </c>
    </row>
    <row r="6488" spans="21:22" x14ac:dyDescent="0.35">
      <c r="U6488" s="2">
        <v>6487</v>
      </c>
      <c r="V6488" s="4">
        <v>6</v>
      </c>
    </row>
    <row r="6489" spans="21:22" x14ac:dyDescent="0.35">
      <c r="U6489" s="2">
        <v>6488</v>
      </c>
      <c r="V6489" s="4">
        <v>14</v>
      </c>
    </row>
    <row r="6490" spans="21:22" x14ac:dyDescent="0.35">
      <c r="U6490" s="2">
        <v>6489</v>
      </c>
      <c r="V6490" s="4">
        <v>13</v>
      </c>
    </row>
    <row r="6491" spans="21:22" x14ac:dyDescent="0.35">
      <c r="U6491" s="2">
        <v>6490</v>
      </c>
      <c r="V6491" s="4">
        <v>7</v>
      </c>
    </row>
    <row r="6492" spans="21:22" x14ac:dyDescent="0.35">
      <c r="U6492" s="2">
        <v>6491</v>
      </c>
      <c r="V6492" s="4">
        <v>17</v>
      </c>
    </row>
    <row r="6493" spans="21:22" x14ac:dyDescent="0.35">
      <c r="U6493" s="2">
        <v>6492</v>
      </c>
      <c r="V6493" s="4">
        <v>14</v>
      </c>
    </row>
    <row r="6494" spans="21:22" x14ac:dyDescent="0.35">
      <c r="U6494" s="2">
        <v>6493</v>
      </c>
      <c r="V6494" s="4">
        <v>14</v>
      </c>
    </row>
    <row r="6495" spans="21:22" x14ac:dyDescent="0.35">
      <c r="U6495" s="2">
        <v>6494</v>
      </c>
      <c r="V6495" s="4">
        <v>5</v>
      </c>
    </row>
    <row r="6496" spans="21:22" x14ac:dyDescent="0.35">
      <c r="U6496" s="2">
        <v>6495</v>
      </c>
      <c r="V6496" s="4">
        <v>1</v>
      </c>
    </row>
    <row r="6497" spans="21:22" x14ac:dyDescent="0.35">
      <c r="U6497" s="2">
        <v>6496</v>
      </c>
      <c r="V6497" s="4">
        <v>29</v>
      </c>
    </row>
    <row r="6498" spans="21:22" x14ac:dyDescent="0.35">
      <c r="U6498" s="2">
        <v>6497</v>
      </c>
      <c r="V6498" s="4">
        <v>1</v>
      </c>
    </row>
    <row r="6499" spans="21:22" x14ac:dyDescent="0.35">
      <c r="U6499" s="2">
        <v>6498</v>
      </c>
      <c r="V6499" s="4">
        <v>7</v>
      </c>
    </row>
    <row r="6500" spans="21:22" x14ac:dyDescent="0.35">
      <c r="U6500" s="2">
        <v>6499</v>
      </c>
      <c r="V6500" s="4">
        <v>6</v>
      </c>
    </row>
    <row r="6501" spans="21:22" x14ac:dyDescent="0.35">
      <c r="U6501" s="2">
        <v>6500</v>
      </c>
      <c r="V6501" s="4">
        <v>17</v>
      </c>
    </row>
    <row r="6502" spans="21:22" x14ac:dyDescent="0.35">
      <c r="U6502" s="2">
        <v>6501</v>
      </c>
      <c r="V6502" s="4">
        <v>21</v>
      </c>
    </row>
    <row r="6503" spans="21:22" x14ac:dyDescent="0.35">
      <c r="U6503" s="2">
        <v>6502</v>
      </c>
      <c r="V6503" s="4">
        <v>1</v>
      </c>
    </row>
    <row r="6504" spans="21:22" x14ac:dyDescent="0.35">
      <c r="U6504" s="2">
        <v>6503</v>
      </c>
      <c r="V6504" s="4">
        <v>1</v>
      </c>
    </row>
    <row r="6505" spans="21:22" x14ac:dyDescent="0.35">
      <c r="U6505" s="2">
        <v>6504</v>
      </c>
      <c r="V6505" s="4">
        <v>6</v>
      </c>
    </row>
    <row r="6506" spans="21:22" x14ac:dyDescent="0.35">
      <c r="U6506" s="2">
        <v>6505</v>
      </c>
      <c r="V6506" s="4">
        <v>21</v>
      </c>
    </row>
    <row r="6507" spans="21:22" x14ac:dyDescent="0.35">
      <c r="U6507" s="2">
        <v>6506</v>
      </c>
      <c r="V6507" s="4">
        <v>1</v>
      </c>
    </row>
    <row r="6508" spans="21:22" x14ac:dyDescent="0.35">
      <c r="U6508" s="2">
        <v>6507</v>
      </c>
      <c r="V6508" s="4">
        <v>1</v>
      </c>
    </row>
    <row r="6509" spans="21:22" x14ac:dyDescent="0.35">
      <c r="U6509" s="2">
        <v>6508</v>
      </c>
      <c r="V6509" s="4">
        <v>1</v>
      </c>
    </row>
    <row r="6510" spans="21:22" x14ac:dyDescent="0.35">
      <c r="U6510" s="2">
        <v>6509</v>
      </c>
      <c r="V6510" s="4">
        <v>1</v>
      </c>
    </row>
    <row r="6511" spans="21:22" x14ac:dyDescent="0.35">
      <c r="U6511" s="2">
        <v>6510</v>
      </c>
      <c r="V6511" s="4">
        <v>1</v>
      </c>
    </row>
    <row r="6512" spans="21:22" x14ac:dyDescent="0.35">
      <c r="U6512" s="2">
        <v>6511</v>
      </c>
      <c r="V6512" s="4">
        <v>1</v>
      </c>
    </row>
    <row r="6513" spans="21:22" x14ac:dyDescent="0.35">
      <c r="U6513" s="2">
        <v>6512</v>
      </c>
      <c r="V6513" s="4">
        <v>21</v>
      </c>
    </row>
    <row r="6514" spans="21:22" x14ac:dyDescent="0.35">
      <c r="U6514" s="2">
        <v>6513</v>
      </c>
      <c r="V6514" s="4">
        <v>17</v>
      </c>
    </row>
    <row r="6515" spans="21:22" x14ac:dyDescent="0.35">
      <c r="U6515" s="2">
        <v>6514</v>
      </c>
      <c r="V6515" s="4">
        <v>1</v>
      </c>
    </row>
    <row r="6516" spans="21:22" x14ac:dyDescent="0.35">
      <c r="U6516" s="2">
        <v>6515</v>
      </c>
      <c r="V6516" s="4">
        <v>1</v>
      </c>
    </row>
    <row r="6517" spans="21:22" x14ac:dyDescent="0.35">
      <c r="U6517" s="2">
        <v>6516</v>
      </c>
      <c r="V6517" s="4">
        <v>7</v>
      </c>
    </row>
    <row r="6518" spans="21:22" x14ac:dyDescent="0.35">
      <c r="U6518" s="2">
        <v>6517</v>
      </c>
      <c r="V6518" s="4">
        <v>29</v>
      </c>
    </row>
    <row r="6519" spans="21:22" x14ac:dyDescent="0.35">
      <c r="U6519" s="2">
        <v>6518</v>
      </c>
      <c r="V6519" s="4">
        <v>14</v>
      </c>
    </row>
    <row r="6520" spans="21:22" x14ac:dyDescent="0.35">
      <c r="U6520" s="2">
        <v>6519</v>
      </c>
      <c r="V6520" s="4">
        <v>1</v>
      </c>
    </row>
    <row r="6521" spans="21:22" x14ac:dyDescent="0.35">
      <c r="U6521" s="2">
        <v>6520</v>
      </c>
      <c r="V6521" s="4">
        <v>23</v>
      </c>
    </row>
    <row r="6522" spans="21:22" x14ac:dyDescent="0.35">
      <c r="U6522" s="2">
        <v>6521</v>
      </c>
      <c r="V6522" s="4">
        <v>5</v>
      </c>
    </row>
    <row r="6523" spans="21:22" x14ac:dyDescent="0.35">
      <c r="U6523" s="2">
        <v>6522</v>
      </c>
      <c r="V6523" s="4">
        <v>5</v>
      </c>
    </row>
    <row r="6524" spans="21:22" x14ac:dyDescent="0.35">
      <c r="U6524" s="2">
        <v>6523</v>
      </c>
      <c r="V6524" s="4">
        <v>1</v>
      </c>
    </row>
    <row r="6525" spans="21:22" x14ac:dyDescent="0.35">
      <c r="U6525" s="2">
        <v>6524</v>
      </c>
      <c r="V6525" s="4">
        <v>5</v>
      </c>
    </row>
    <row r="6526" spans="21:22" x14ac:dyDescent="0.35">
      <c r="U6526" s="2">
        <v>6525</v>
      </c>
      <c r="V6526" s="4">
        <v>14</v>
      </c>
    </row>
    <row r="6527" spans="21:22" x14ac:dyDescent="0.35">
      <c r="U6527" s="2">
        <v>6526</v>
      </c>
      <c r="V6527" s="4">
        <v>16</v>
      </c>
    </row>
    <row r="6528" spans="21:22" x14ac:dyDescent="0.35">
      <c r="U6528" s="2">
        <v>6527</v>
      </c>
      <c r="V6528" s="4">
        <v>6</v>
      </c>
    </row>
    <row r="6529" spans="21:22" x14ac:dyDescent="0.35">
      <c r="U6529" s="2">
        <v>6528</v>
      </c>
      <c r="V6529" s="4">
        <v>16</v>
      </c>
    </row>
    <row r="6530" spans="21:22" x14ac:dyDescent="0.35">
      <c r="U6530" s="2">
        <v>6529</v>
      </c>
      <c r="V6530" s="4">
        <v>1</v>
      </c>
    </row>
    <row r="6531" spans="21:22" x14ac:dyDescent="0.35">
      <c r="U6531" s="2">
        <v>6530</v>
      </c>
      <c r="V6531" s="4">
        <v>7</v>
      </c>
    </row>
    <row r="6532" spans="21:22" x14ac:dyDescent="0.35">
      <c r="U6532" s="2">
        <v>6531</v>
      </c>
      <c r="V6532" s="4">
        <v>20</v>
      </c>
    </row>
    <row r="6533" spans="21:22" x14ac:dyDescent="0.35">
      <c r="U6533" s="2">
        <v>6532</v>
      </c>
      <c r="V6533" s="4">
        <v>29</v>
      </c>
    </row>
    <row r="6534" spans="21:22" x14ac:dyDescent="0.35">
      <c r="U6534" s="2">
        <v>6533</v>
      </c>
      <c r="V6534" s="4">
        <v>1</v>
      </c>
    </row>
    <row r="6535" spans="21:22" x14ac:dyDescent="0.35">
      <c r="U6535" s="2">
        <v>6534</v>
      </c>
      <c r="V6535" s="4">
        <v>1</v>
      </c>
    </row>
    <row r="6536" spans="21:22" x14ac:dyDescent="0.35">
      <c r="U6536" s="2">
        <v>6535</v>
      </c>
      <c r="V6536" s="4">
        <v>5</v>
      </c>
    </row>
    <row r="6537" spans="21:22" x14ac:dyDescent="0.35">
      <c r="U6537" s="2">
        <v>6536</v>
      </c>
      <c r="V6537" s="4">
        <v>7</v>
      </c>
    </row>
    <row r="6538" spans="21:22" x14ac:dyDescent="0.35">
      <c r="U6538" s="2">
        <v>6537</v>
      </c>
      <c r="V6538" s="4">
        <v>1</v>
      </c>
    </row>
    <row r="6539" spans="21:22" x14ac:dyDescent="0.35">
      <c r="U6539" s="2">
        <v>6538</v>
      </c>
      <c r="V6539" s="4">
        <v>1</v>
      </c>
    </row>
    <row r="6540" spans="21:22" x14ac:dyDescent="0.35">
      <c r="U6540" s="2">
        <v>6539</v>
      </c>
      <c r="V6540" s="4">
        <v>14</v>
      </c>
    </row>
    <row r="6541" spans="21:22" x14ac:dyDescent="0.35">
      <c r="U6541" s="2">
        <v>6540</v>
      </c>
      <c r="V6541" s="4">
        <v>5</v>
      </c>
    </row>
    <row r="6542" spans="21:22" x14ac:dyDescent="0.35">
      <c r="U6542" s="2">
        <v>6541</v>
      </c>
      <c r="V6542" s="4">
        <v>6</v>
      </c>
    </row>
    <row r="6543" spans="21:22" x14ac:dyDescent="0.35">
      <c r="U6543" s="2">
        <v>6542</v>
      </c>
      <c r="V6543" s="4">
        <v>13</v>
      </c>
    </row>
    <row r="6544" spans="21:22" x14ac:dyDescent="0.35">
      <c r="U6544" s="2">
        <v>6543</v>
      </c>
      <c r="V6544" s="4">
        <v>1</v>
      </c>
    </row>
    <row r="6545" spans="21:22" x14ac:dyDescent="0.35">
      <c r="U6545" s="2">
        <v>6544</v>
      </c>
      <c r="V6545" s="4">
        <v>21</v>
      </c>
    </row>
    <row r="6546" spans="21:22" x14ac:dyDescent="0.35">
      <c r="U6546" s="2">
        <v>6545</v>
      </c>
      <c r="V6546" s="4">
        <v>29</v>
      </c>
    </row>
    <row r="6547" spans="21:22" x14ac:dyDescent="0.35">
      <c r="U6547" s="2">
        <v>6546</v>
      </c>
      <c r="V6547" s="4">
        <v>1</v>
      </c>
    </row>
    <row r="6548" spans="21:22" x14ac:dyDescent="0.35">
      <c r="U6548" s="2">
        <v>6547</v>
      </c>
      <c r="V6548" s="4">
        <v>6</v>
      </c>
    </row>
    <row r="6549" spans="21:22" x14ac:dyDescent="0.35">
      <c r="U6549" s="2">
        <v>6548</v>
      </c>
      <c r="V6549" s="4">
        <v>1</v>
      </c>
    </row>
    <row r="6550" spans="21:22" x14ac:dyDescent="0.35">
      <c r="U6550" s="2">
        <v>6549</v>
      </c>
      <c r="V6550" s="4">
        <v>19</v>
      </c>
    </row>
    <row r="6551" spans="21:22" x14ac:dyDescent="0.35">
      <c r="U6551" s="2">
        <v>6550</v>
      </c>
      <c r="V6551" s="4">
        <v>1</v>
      </c>
    </row>
    <row r="6552" spans="21:22" x14ac:dyDescent="0.35">
      <c r="U6552" s="2">
        <v>6551</v>
      </c>
      <c r="V6552" s="4">
        <v>1</v>
      </c>
    </row>
    <row r="6553" spans="21:22" x14ac:dyDescent="0.35">
      <c r="U6553" s="2">
        <v>6552</v>
      </c>
      <c r="V6553" s="4">
        <v>1</v>
      </c>
    </row>
    <row r="6554" spans="21:22" x14ac:dyDescent="0.35">
      <c r="U6554" s="2">
        <v>6553</v>
      </c>
      <c r="V6554" s="4">
        <v>1</v>
      </c>
    </row>
    <row r="6555" spans="21:22" x14ac:dyDescent="0.35">
      <c r="U6555" s="2">
        <v>6554</v>
      </c>
      <c r="V6555" s="4">
        <v>1</v>
      </c>
    </row>
    <row r="6556" spans="21:22" x14ac:dyDescent="0.35">
      <c r="U6556" s="2">
        <v>6555</v>
      </c>
      <c r="V6556" s="4">
        <v>5</v>
      </c>
    </row>
    <row r="6557" spans="21:22" x14ac:dyDescent="0.35">
      <c r="U6557" s="2">
        <v>6556</v>
      </c>
      <c r="V6557" s="4">
        <v>1</v>
      </c>
    </row>
    <row r="6558" spans="21:22" x14ac:dyDescent="0.35">
      <c r="U6558" s="2">
        <v>6557</v>
      </c>
      <c r="V6558" s="4">
        <v>7</v>
      </c>
    </row>
    <row r="6559" spans="21:22" x14ac:dyDescent="0.35">
      <c r="U6559" s="2">
        <v>6558</v>
      </c>
      <c r="V6559" s="4">
        <v>5</v>
      </c>
    </row>
    <row r="6560" spans="21:22" x14ac:dyDescent="0.35">
      <c r="U6560" s="2">
        <v>6559</v>
      </c>
      <c r="V6560" s="4">
        <v>20</v>
      </c>
    </row>
    <row r="6561" spans="21:22" x14ac:dyDescent="0.35">
      <c r="U6561" s="2">
        <v>6560</v>
      </c>
      <c r="V6561" s="4">
        <v>7</v>
      </c>
    </row>
    <row r="6562" spans="21:22" x14ac:dyDescent="0.35">
      <c r="U6562" s="2">
        <v>6561</v>
      </c>
      <c r="V6562" s="4">
        <v>29</v>
      </c>
    </row>
    <row r="6563" spans="21:22" x14ac:dyDescent="0.35">
      <c r="U6563" s="2">
        <v>6562</v>
      </c>
      <c r="V6563" s="4">
        <v>1</v>
      </c>
    </row>
    <row r="6564" spans="21:22" x14ac:dyDescent="0.35">
      <c r="U6564" s="2">
        <v>6563</v>
      </c>
      <c r="V6564" s="4">
        <v>1</v>
      </c>
    </row>
    <row r="6565" spans="21:22" x14ac:dyDescent="0.35">
      <c r="U6565" s="2">
        <v>6564</v>
      </c>
      <c r="V6565" s="4">
        <v>1</v>
      </c>
    </row>
    <row r="6566" spans="21:22" x14ac:dyDescent="0.35">
      <c r="U6566" s="2">
        <v>6565</v>
      </c>
      <c r="V6566" s="4">
        <v>14</v>
      </c>
    </row>
    <row r="6567" spans="21:22" x14ac:dyDescent="0.35">
      <c r="U6567" s="2">
        <v>6566</v>
      </c>
      <c r="V6567" s="4">
        <v>7</v>
      </c>
    </row>
    <row r="6568" spans="21:22" x14ac:dyDescent="0.35">
      <c r="U6568" s="2">
        <v>6567</v>
      </c>
      <c r="V6568" s="4">
        <v>1</v>
      </c>
    </row>
    <row r="6569" spans="21:22" x14ac:dyDescent="0.35">
      <c r="U6569" s="2">
        <v>6568</v>
      </c>
      <c r="V6569" s="4">
        <v>1</v>
      </c>
    </row>
    <row r="6570" spans="21:22" x14ac:dyDescent="0.35">
      <c r="U6570" s="2">
        <v>6569</v>
      </c>
      <c r="V6570" s="4">
        <v>1</v>
      </c>
    </row>
    <row r="6571" spans="21:22" x14ac:dyDescent="0.35">
      <c r="U6571" s="2">
        <v>6570</v>
      </c>
      <c r="V6571" s="4">
        <v>1</v>
      </c>
    </row>
    <row r="6572" spans="21:22" x14ac:dyDescent="0.35">
      <c r="U6572" s="2">
        <v>6571</v>
      </c>
      <c r="V6572" s="4">
        <v>14</v>
      </c>
    </row>
    <row r="6573" spans="21:22" x14ac:dyDescent="0.35">
      <c r="U6573" s="2">
        <v>6572</v>
      </c>
      <c r="V6573" s="4">
        <v>20</v>
      </c>
    </row>
    <row r="6574" spans="21:22" x14ac:dyDescent="0.35">
      <c r="U6574" s="2">
        <v>6573</v>
      </c>
      <c r="V6574" s="4">
        <v>5</v>
      </c>
    </row>
    <row r="6575" spans="21:22" x14ac:dyDescent="0.35">
      <c r="U6575" s="2">
        <v>6574</v>
      </c>
      <c r="V6575" s="4">
        <v>1</v>
      </c>
    </row>
    <row r="6576" spans="21:22" x14ac:dyDescent="0.35">
      <c r="U6576" s="2">
        <v>6575</v>
      </c>
      <c r="V6576" s="4">
        <v>20</v>
      </c>
    </row>
    <row r="6577" spans="21:22" x14ac:dyDescent="0.35">
      <c r="U6577" s="2">
        <v>6576</v>
      </c>
      <c r="V6577" s="4">
        <v>1</v>
      </c>
    </row>
    <row r="6578" spans="21:22" x14ac:dyDescent="0.35">
      <c r="U6578" s="2">
        <v>6577</v>
      </c>
      <c r="V6578" s="4">
        <v>1</v>
      </c>
    </row>
    <row r="6579" spans="21:22" x14ac:dyDescent="0.35">
      <c r="U6579" s="2">
        <v>6578</v>
      </c>
      <c r="V6579" s="4">
        <v>17</v>
      </c>
    </row>
    <row r="6580" spans="21:22" x14ac:dyDescent="0.35">
      <c r="U6580" s="2">
        <v>6579</v>
      </c>
      <c r="V6580" s="4">
        <v>1</v>
      </c>
    </row>
    <row r="6581" spans="21:22" x14ac:dyDescent="0.35">
      <c r="U6581" s="2">
        <v>6580</v>
      </c>
      <c r="V6581" s="4">
        <v>1</v>
      </c>
    </row>
    <row r="6582" spans="21:22" x14ac:dyDescent="0.35">
      <c r="U6582" s="2">
        <v>6581</v>
      </c>
      <c r="V6582" s="4">
        <v>1</v>
      </c>
    </row>
    <row r="6583" spans="21:22" x14ac:dyDescent="0.35">
      <c r="U6583" s="2">
        <v>6582</v>
      </c>
      <c r="V6583" s="4">
        <v>1</v>
      </c>
    </row>
    <row r="6584" spans="21:22" x14ac:dyDescent="0.35">
      <c r="U6584" s="2">
        <v>6583</v>
      </c>
      <c r="V6584" s="4">
        <v>1</v>
      </c>
    </row>
    <row r="6585" spans="21:22" x14ac:dyDescent="0.35">
      <c r="U6585" s="2">
        <v>6584</v>
      </c>
      <c r="V6585" s="4">
        <v>4</v>
      </c>
    </row>
    <row r="6586" spans="21:22" x14ac:dyDescent="0.35">
      <c r="U6586" s="2">
        <v>6585</v>
      </c>
      <c r="V6586" s="4">
        <v>20</v>
      </c>
    </row>
    <row r="6587" spans="21:22" x14ac:dyDescent="0.35">
      <c r="U6587" s="2">
        <v>6586</v>
      </c>
      <c r="V6587" s="4">
        <v>1</v>
      </c>
    </row>
    <row r="6588" spans="21:22" x14ac:dyDescent="0.35">
      <c r="U6588" s="2">
        <v>6587</v>
      </c>
      <c r="V6588" s="4">
        <v>1</v>
      </c>
    </row>
    <row r="6589" spans="21:22" x14ac:dyDescent="0.35">
      <c r="U6589" s="2">
        <v>6588</v>
      </c>
      <c r="V6589" s="4">
        <v>4</v>
      </c>
    </row>
    <row r="6590" spans="21:22" x14ac:dyDescent="0.35">
      <c r="U6590" s="2">
        <v>6589</v>
      </c>
      <c r="V6590" s="4">
        <v>1</v>
      </c>
    </row>
    <row r="6591" spans="21:22" x14ac:dyDescent="0.35">
      <c r="U6591" s="2">
        <v>6590</v>
      </c>
      <c r="V6591" s="4">
        <v>1</v>
      </c>
    </row>
    <row r="6592" spans="21:22" x14ac:dyDescent="0.35">
      <c r="U6592" s="2">
        <v>6591</v>
      </c>
      <c r="V6592" s="4">
        <v>14</v>
      </c>
    </row>
    <row r="6593" spans="21:22" x14ac:dyDescent="0.35">
      <c r="U6593" s="2">
        <v>6592</v>
      </c>
      <c r="V6593" s="4">
        <v>7</v>
      </c>
    </row>
    <row r="6594" spans="21:22" x14ac:dyDescent="0.35">
      <c r="U6594" s="2">
        <v>6593</v>
      </c>
      <c r="V6594" s="4">
        <v>1</v>
      </c>
    </row>
    <row r="6595" spans="21:22" x14ac:dyDescent="0.35">
      <c r="U6595" s="2">
        <v>6594</v>
      </c>
      <c r="V6595" s="4">
        <v>20</v>
      </c>
    </row>
    <row r="6596" spans="21:22" x14ac:dyDescent="0.35">
      <c r="U6596" s="2">
        <v>6595</v>
      </c>
      <c r="V6596" s="4">
        <v>1</v>
      </c>
    </row>
    <row r="6597" spans="21:22" x14ac:dyDescent="0.35">
      <c r="U6597" s="2">
        <v>6596</v>
      </c>
      <c r="V6597" s="4">
        <v>1</v>
      </c>
    </row>
    <row r="6598" spans="21:22" x14ac:dyDescent="0.35">
      <c r="U6598" s="2">
        <v>6597</v>
      </c>
      <c r="V6598" s="4">
        <v>20</v>
      </c>
    </row>
    <row r="6599" spans="21:22" x14ac:dyDescent="0.35">
      <c r="U6599" s="2">
        <v>6598</v>
      </c>
      <c r="V6599" s="4">
        <v>1</v>
      </c>
    </row>
    <row r="6600" spans="21:22" x14ac:dyDescent="0.35">
      <c r="U6600" s="2">
        <v>6599</v>
      </c>
      <c r="V6600" s="4">
        <v>1</v>
      </c>
    </row>
    <row r="6601" spans="21:22" x14ac:dyDescent="0.35">
      <c r="U6601" s="2">
        <v>6600</v>
      </c>
      <c r="V6601" s="4">
        <v>7</v>
      </c>
    </row>
    <row r="6602" spans="21:22" x14ac:dyDescent="0.35">
      <c r="U6602" s="2">
        <v>6601</v>
      </c>
      <c r="V6602" s="4">
        <v>20</v>
      </c>
    </row>
    <row r="6603" spans="21:22" x14ac:dyDescent="0.35">
      <c r="U6603" s="2">
        <v>6602</v>
      </c>
      <c r="V6603" s="4">
        <v>5</v>
      </c>
    </row>
    <row r="6604" spans="21:22" x14ac:dyDescent="0.35">
      <c r="U6604" s="2">
        <v>6603</v>
      </c>
      <c r="V6604" s="4">
        <v>1</v>
      </c>
    </row>
    <row r="6605" spans="21:22" x14ac:dyDescent="0.35">
      <c r="U6605" s="2">
        <v>6604</v>
      </c>
      <c r="V6605" s="4">
        <v>1</v>
      </c>
    </row>
    <row r="6606" spans="21:22" x14ac:dyDescent="0.35">
      <c r="U6606" s="2">
        <v>6605</v>
      </c>
      <c r="V6606" s="4">
        <v>6</v>
      </c>
    </row>
    <row r="6607" spans="21:22" x14ac:dyDescent="0.35">
      <c r="U6607" s="2">
        <v>6606</v>
      </c>
      <c r="V6607" s="4">
        <v>1</v>
      </c>
    </row>
    <row r="6608" spans="21:22" x14ac:dyDescent="0.35">
      <c r="U6608" s="2">
        <v>6607</v>
      </c>
      <c r="V6608" s="4">
        <v>1</v>
      </c>
    </row>
    <row r="6609" spans="21:22" x14ac:dyDescent="0.35">
      <c r="U6609" s="2">
        <v>6608</v>
      </c>
      <c r="V6609" s="4">
        <v>1</v>
      </c>
    </row>
    <row r="6610" spans="21:22" x14ac:dyDescent="0.35">
      <c r="U6610" s="2">
        <v>6609</v>
      </c>
      <c r="V6610" s="4">
        <v>6</v>
      </c>
    </row>
    <row r="6611" spans="21:22" x14ac:dyDescent="0.35">
      <c r="U6611" s="2">
        <v>6610</v>
      </c>
      <c r="V6611" s="4">
        <v>1</v>
      </c>
    </row>
    <row r="6612" spans="21:22" x14ac:dyDescent="0.35">
      <c r="U6612" s="2">
        <v>6611</v>
      </c>
      <c r="V6612" s="4">
        <v>4</v>
      </c>
    </row>
    <row r="6613" spans="21:22" x14ac:dyDescent="0.35">
      <c r="U6613" s="2">
        <v>6612</v>
      </c>
      <c r="V6613" s="4">
        <v>20</v>
      </c>
    </row>
    <row r="6614" spans="21:22" x14ac:dyDescent="0.35">
      <c r="U6614" s="2">
        <v>6613</v>
      </c>
      <c r="V6614" s="4">
        <v>1</v>
      </c>
    </row>
    <row r="6615" spans="21:22" x14ac:dyDescent="0.35">
      <c r="U6615" s="2">
        <v>6614</v>
      </c>
      <c r="V6615" s="4">
        <v>29</v>
      </c>
    </row>
    <row r="6616" spans="21:22" x14ac:dyDescent="0.35">
      <c r="U6616" s="2">
        <v>6615</v>
      </c>
      <c r="V6616" s="4">
        <v>14</v>
      </c>
    </row>
    <row r="6617" spans="21:22" x14ac:dyDescent="0.35">
      <c r="U6617" s="2">
        <v>6616</v>
      </c>
      <c r="V6617" s="4">
        <v>1</v>
      </c>
    </row>
    <row r="6618" spans="21:22" x14ac:dyDescent="0.35">
      <c r="U6618" s="2">
        <v>6617</v>
      </c>
      <c r="V6618" s="4">
        <v>1</v>
      </c>
    </row>
    <row r="6619" spans="21:22" x14ac:dyDescent="0.35">
      <c r="U6619" s="2">
        <v>6618</v>
      </c>
      <c r="V6619" s="4">
        <v>16</v>
      </c>
    </row>
    <row r="6620" spans="21:22" x14ac:dyDescent="0.35">
      <c r="U6620" s="2">
        <v>6619</v>
      </c>
      <c r="V6620" s="4">
        <v>1</v>
      </c>
    </row>
    <row r="6621" spans="21:22" x14ac:dyDescent="0.35">
      <c r="U6621" s="2">
        <v>6620</v>
      </c>
      <c r="V6621" s="4">
        <v>7</v>
      </c>
    </row>
    <row r="6622" spans="21:22" x14ac:dyDescent="0.35">
      <c r="U6622" s="2">
        <v>6621</v>
      </c>
      <c r="V6622" s="4">
        <v>4</v>
      </c>
    </row>
    <row r="6623" spans="21:22" x14ac:dyDescent="0.35">
      <c r="U6623" s="2">
        <v>6622</v>
      </c>
      <c r="V6623" s="4">
        <v>1</v>
      </c>
    </row>
    <row r="6624" spans="21:22" x14ac:dyDescent="0.35">
      <c r="U6624" s="2">
        <v>6623</v>
      </c>
      <c r="V6624" s="4">
        <v>5</v>
      </c>
    </row>
    <row r="6625" spans="21:22" x14ac:dyDescent="0.35">
      <c r="U6625" s="2">
        <v>6624</v>
      </c>
      <c r="V6625" s="4">
        <v>1</v>
      </c>
    </row>
    <row r="6626" spans="21:22" x14ac:dyDescent="0.35">
      <c r="U6626" s="2">
        <v>6625</v>
      </c>
      <c r="V6626" s="4">
        <v>1</v>
      </c>
    </row>
    <row r="6627" spans="21:22" x14ac:dyDescent="0.35">
      <c r="U6627" s="2">
        <v>6626</v>
      </c>
      <c r="V6627" s="4">
        <v>4</v>
      </c>
    </row>
    <row r="6628" spans="21:22" x14ac:dyDescent="0.35">
      <c r="U6628" s="2">
        <v>6627</v>
      </c>
      <c r="V6628" s="4">
        <v>13</v>
      </c>
    </row>
    <row r="6629" spans="21:22" x14ac:dyDescent="0.35">
      <c r="U6629" s="2">
        <v>6628</v>
      </c>
      <c r="V6629" s="4">
        <v>5</v>
      </c>
    </row>
    <row r="6630" spans="21:22" x14ac:dyDescent="0.35">
      <c r="U6630" s="2">
        <v>6629</v>
      </c>
      <c r="V6630" s="4">
        <v>1</v>
      </c>
    </row>
    <row r="6631" spans="21:22" x14ac:dyDescent="0.35">
      <c r="U6631" s="2">
        <v>6630</v>
      </c>
      <c r="V6631" s="4">
        <v>19</v>
      </c>
    </row>
    <row r="6632" spans="21:22" x14ac:dyDescent="0.35">
      <c r="U6632" s="2">
        <v>6631</v>
      </c>
      <c r="V6632" s="4">
        <v>13</v>
      </c>
    </row>
    <row r="6633" spans="21:22" x14ac:dyDescent="0.35">
      <c r="U6633" s="2">
        <v>6632</v>
      </c>
      <c r="V6633" s="4">
        <v>7</v>
      </c>
    </row>
    <row r="6634" spans="21:22" x14ac:dyDescent="0.35">
      <c r="U6634" s="2">
        <v>6633</v>
      </c>
      <c r="V6634" s="4">
        <v>1</v>
      </c>
    </row>
    <row r="6635" spans="21:22" x14ac:dyDescent="0.35">
      <c r="U6635" s="2">
        <v>6634</v>
      </c>
      <c r="V6635" s="4">
        <v>1</v>
      </c>
    </row>
    <row r="6636" spans="21:22" x14ac:dyDescent="0.35">
      <c r="U6636" s="2">
        <v>6635</v>
      </c>
      <c r="V6636" s="4">
        <v>1</v>
      </c>
    </row>
    <row r="6637" spans="21:22" x14ac:dyDescent="0.35">
      <c r="U6637" s="2">
        <v>6636</v>
      </c>
      <c r="V6637" s="4">
        <v>3</v>
      </c>
    </row>
    <row r="6638" spans="21:22" x14ac:dyDescent="0.35">
      <c r="U6638" s="2">
        <v>6637</v>
      </c>
      <c r="V6638" s="4">
        <v>1</v>
      </c>
    </row>
    <row r="6639" spans="21:22" x14ac:dyDescent="0.35">
      <c r="U6639" s="2">
        <v>6638</v>
      </c>
      <c r="V6639" s="4">
        <v>7</v>
      </c>
    </row>
    <row r="6640" spans="21:22" x14ac:dyDescent="0.35">
      <c r="U6640" s="2">
        <v>6639</v>
      </c>
      <c r="V6640" s="4">
        <v>7</v>
      </c>
    </row>
    <row r="6641" spans="21:22" x14ac:dyDescent="0.35">
      <c r="U6641" s="2">
        <v>6640</v>
      </c>
      <c r="V6641" s="4">
        <v>1</v>
      </c>
    </row>
    <row r="6642" spans="21:22" x14ac:dyDescent="0.35">
      <c r="U6642" s="2">
        <v>6641</v>
      </c>
      <c r="V6642" s="4">
        <v>7</v>
      </c>
    </row>
    <row r="6643" spans="21:22" x14ac:dyDescent="0.35">
      <c r="U6643" s="2">
        <v>6642</v>
      </c>
      <c r="V6643" s="4">
        <v>1</v>
      </c>
    </row>
    <row r="6644" spans="21:22" x14ac:dyDescent="0.35">
      <c r="U6644" s="2">
        <v>6643</v>
      </c>
      <c r="V6644" s="4">
        <v>1</v>
      </c>
    </row>
    <row r="6645" spans="21:22" x14ac:dyDescent="0.35">
      <c r="U6645" s="2">
        <v>6644</v>
      </c>
      <c r="V6645" s="4">
        <v>29</v>
      </c>
    </row>
    <row r="6646" spans="21:22" x14ac:dyDescent="0.35">
      <c r="U6646" s="2">
        <v>6645</v>
      </c>
      <c r="V6646" s="4">
        <v>6</v>
      </c>
    </row>
    <row r="6647" spans="21:22" x14ac:dyDescent="0.35">
      <c r="U6647" s="2">
        <v>6646</v>
      </c>
      <c r="V6647" s="4">
        <v>7</v>
      </c>
    </row>
    <row r="6648" spans="21:22" x14ac:dyDescent="0.35">
      <c r="U6648" s="2">
        <v>6647</v>
      </c>
      <c r="V6648" s="4">
        <v>5</v>
      </c>
    </row>
    <row r="6649" spans="21:22" x14ac:dyDescent="0.35">
      <c r="U6649" s="2">
        <v>6648</v>
      </c>
      <c r="V6649" s="4">
        <v>14</v>
      </c>
    </row>
    <row r="6650" spans="21:22" x14ac:dyDescent="0.35">
      <c r="U6650" s="2">
        <v>6649</v>
      </c>
      <c r="V6650" s="4">
        <v>1</v>
      </c>
    </row>
    <row r="6651" spans="21:22" x14ac:dyDescent="0.35">
      <c r="U6651" s="2">
        <v>6650</v>
      </c>
      <c r="V6651" s="4">
        <v>1</v>
      </c>
    </row>
    <row r="6652" spans="21:22" x14ac:dyDescent="0.35">
      <c r="U6652" s="2">
        <v>6651</v>
      </c>
      <c r="V6652" s="4">
        <v>5</v>
      </c>
    </row>
    <row r="6653" spans="21:22" x14ac:dyDescent="0.35">
      <c r="U6653" s="2">
        <v>6652</v>
      </c>
      <c r="V6653" s="4">
        <v>5</v>
      </c>
    </row>
    <row r="6654" spans="21:22" x14ac:dyDescent="0.35">
      <c r="U6654" s="2">
        <v>6653</v>
      </c>
      <c r="V6654" s="4">
        <v>1</v>
      </c>
    </row>
    <row r="6655" spans="21:22" x14ac:dyDescent="0.35">
      <c r="U6655" s="2">
        <v>6654</v>
      </c>
      <c r="V6655" s="4">
        <v>1</v>
      </c>
    </row>
    <row r="6656" spans="21:22" x14ac:dyDescent="0.35">
      <c r="U6656" s="2">
        <v>6655</v>
      </c>
      <c r="V6656" s="4">
        <v>1</v>
      </c>
    </row>
    <row r="6657" spans="21:22" x14ac:dyDescent="0.35">
      <c r="U6657" s="2">
        <v>6656</v>
      </c>
      <c r="V6657" s="4">
        <v>5</v>
      </c>
    </row>
    <row r="6658" spans="21:22" x14ac:dyDescent="0.35">
      <c r="U6658" s="2">
        <v>6657</v>
      </c>
      <c r="V6658" s="4">
        <v>1</v>
      </c>
    </row>
    <row r="6659" spans="21:22" x14ac:dyDescent="0.35">
      <c r="U6659" s="2">
        <v>6658</v>
      </c>
      <c r="V6659" s="4">
        <v>7</v>
      </c>
    </row>
    <row r="6660" spans="21:22" x14ac:dyDescent="0.35">
      <c r="U6660" s="2">
        <v>6659</v>
      </c>
      <c r="V6660" s="4">
        <v>1</v>
      </c>
    </row>
    <row r="6661" spans="21:22" x14ac:dyDescent="0.35">
      <c r="U6661" s="2">
        <v>6660</v>
      </c>
      <c r="V6661" s="4">
        <v>5</v>
      </c>
    </row>
    <row r="6662" spans="21:22" x14ac:dyDescent="0.35">
      <c r="U6662" s="2">
        <v>6661</v>
      </c>
      <c r="V6662" s="4">
        <v>1</v>
      </c>
    </row>
    <row r="6663" spans="21:22" x14ac:dyDescent="0.35">
      <c r="U6663" s="2">
        <v>6662</v>
      </c>
      <c r="V6663" s="4">
        <v>1</v>
      </c>
    </row>
    <row r="6664" spans="21:22" x14ac:dyDescent="0.35">
      <c r="U6664" s="2">
        <v>6663</v>
      </c>
      <c r="V6664" s="4">
        <v>1</v>
      </c>
    </row>
    <row r="6665" spans="21:22" x14ac:dyDescent="0.35">
      <c r="U6665" s="2">
        <v>6664</v>
      </c>
      <c r="V6665" s="4">
        <v>7</v>
      </c>
    </row>
    <row r="6666" spans="21:22" x14ac:dyDescent="0.35">
      <c r="U6666" s="2">
        <v>6665</v>
      </c>
      <c r="V6666" s="4">
        <v>1</v>
      </c>
    </row>
    <row r="6667" spans="21:22" x14ac:dyDescent="0.35">
      <c r="U6667" s="2">
        <v>6666</v>
      </c>
      <c r="V6667" s="4">
        <v>25</v>
      </c>
    </row>
    <row r="6668" spans="21:22" x14ac:dyDescent="0.35">
      <c r="U6668" s="2">
        <v>6667</v>
      </c>
      <c r="V6668" s="4">
        <v>1</v>
      </c>
    </row>
    <row r="6669" spans="21:22" x14ac:dyDescent="0.35">
      <c r="U6669" s="2">
        <v>6668</v>
      </c>
      <c r="V6669" s="4">
        <v>1</v>
      </c>
    </row>
    <row r="6670" spans="21:22" x14ac:dyDescent="0.35">
      <c r="U6670" s="2">
        <v>6669</v>
      </c>
      <c r="V6670" s="4">
        <v>1</v>
      </c>
    </row>
    <row r="6671" spans="21:22" x14ac:dyDescent="0.35">
      <c r="U6671" s="2">
        <v>6670</v>
      </c>
      <c r="V6671" s="4">
        <v>20</v>
      </c>
    </row>
    <row r="6672" spans="21:22" x14ac:dyDescent="0.35">
      <c r="U6672" s="2">
        <v>6671</v>
      </c>
      <c r="V6672" s="4">
        <v>4</v>
      </c>
    </row>
    <row r="6673" spans="21:22" x14ac:dyDescent="0.35">
      <c r="U6673" s="2">
        <v>6672</v>
      </c>
      <c r="V6673" s="4">
        <v>14</v>
      </c>
    </row>
    <row r="6674" spans="21:22" x14ac:dyDescent="0.35">
      <c r="U6674" s="2">
        <v>6673</v>
      </c>
      <c r="V6674" s="4">
        <v>1</v>
      </c>
    </row>
    <row r="6675" spans="21:22" x14ac:dyDescent="0.35">
      <c r="U6675" s="2">
        <v>6674</v>
      </c>
      <c r="V6675" s="4">
        <v>7</v>
      </c>
    </row>
    <row r="6676" spans="21:22" x14ac:dyDescent="0.35">
      <c r="U6676" s="2">
        <v>6675</v>
      </c>
      <c r="V6676" s="4">
        <v>16</v>
      </c>
    </row>
    <row r="6677" spans="21:22" x14ac:dyDescent="0.35">
      <c r="U6677" s="2">
        <v>6676</v>
      </c>
      <c r="V6677" s="4">
        <v>14</v>
      </c>
    </row>
    <row r="6678" spans="21:22" x14ac:dyDescent="0.35">
      <c r="U6678" s="2">
        <v>6677</v>
      </c>
      <c r="V6678" s="4">
        <v>1</v>
      </c>
    </row>
    <row r="6679" spans="21:22" x14ac:dyDescent="0.35">
      <c r="U6679" s="2">
        <v>6678</v>
      </c>
      <c r="V6679" s="4">
        <v>17</v>
      </c>
    </row>
    <row r="6680" spans="21:22" x14ac:dyDescent="0.35">
      <c r="U6680" s="2">
        <v>6679</v>
      </c>
      <c r="V6680" s="4">
        <v>1</v>
      </c>
    </row>
    <row r="6681" spans="21:22" x14ac:dyDescent="0.35">
      <c r="U6681" s="2">
        <v>6680</v>
      </c>
      <c r="V6681" s="4">
        <v>1</v>
      </c>
    </row>
    <row r="6682" spans="21:22" x14ac:dyDescent="0.35">
      <c r="U6682" s="2">
        <v>6681</v>
      </c>
      <c r="V6682" s="4">
        <v>1</v>
      </c>
    </row>
    <row r="6683" spans="21:22" x14ac:dyDescent="0.35">
      <c r="U6683" s="2">
        <v>6682</v>
      </c>
      <c r="V6683" s="4">
        <v>21</v>
      </c>
    </row>
    <row r="6684" spans="21:22" x14ac:dyDescent="0.35">
      <c r="U6684" s="2">
        <v>6683</v>
      </c>
      <c r="V6684" s="4">
        <v>1</v>
      </c>
    </row>
    <row r="6685" spans="21:22" x14ac:dyDescent="0.35">
      <c r="U6685" s="2">
        <v>6684</v>
      </c>
      <c r="V6685" s="4">
        <v>1</v>
      </c>
    </row>
    <row r="6686" spans="21:22" x14ac:dyDescent="0.35">
      <c r="U6686" s="2">
        <v>6685</v>
      </c>
      <c r="V6686" s="4">
        <v>20</v>
      </c>
    </row>
    <row r="6687" spans="21:22" x14ac:dyDescent="0.35">
      <c r="U6687" s="2">
        <v>6686</v>
      </c>
      <c r="V6687" s="4">
        <v>6</v>
      </c>
    </row>
    <row r="6688" spans="21:22" x14ac:dyDescent="0.35">
      <c r="U6688" s="2">
        <v>6687</v>
      </c>
      <c r="V6688" s="4">
        <v>20</v>
      </c>
    </row>
    <row r="6689" spans="21:22" x14ac:dyDescent="0.35">
      <c r="U6689" s="2">
        <v>6688</v>
      </c>
      <c r="V6689" s="4">
        <v>14</v>
      </c>
    </row>
    <row r="6690" spans="21:22" x14ac:dyDescent="0.35">
      <c r="U6690" s="2">
        <v>6689</v>
      </c>
      <c r="V6690" s="4">
        <v>6</v>
      </c>
    </row>
    <row r="6691" spans="21:22" x14ac:dyDescent="0.35">
      <c r="U6691" s="2">
        <v>6690</v>
      </c>
      <c r="V6691" s="4">
        <v>1</v>
      </c>
    </row>
    <row r="6692" spans="21:22" x14ac:dyDescent="0.35">
      <c r="U6692" s="2">
        <v>6691</v>
      </c>
      <c r="V6692" s="4">
        <v>1</v>
      </c>
    </row>
    <row r="6693" spans="21:22" x14ac:dyDescent="0.35">
      <c r="U6693" s="2">
        <v>6692</v>
      </c>
      <c r="V6693" s="4">
        <v>5</v>
      </c>
    </row>
    <row r="6694" spans="21:22" x14ac:dyDescent="0.35">
      <c r="U6694" s="2">
        <v>6693</v>
      </c>
      <c r="V6694" s="4">
        <v>5</v>
      </c>
    </row>
    <row r="6695" spans="21:22" x14ac:dyDescent="0.35">
      <c r="U6695" s="2">
        <v>6694</v>
      </c>
      <c r="V6695" s="4">
        <v>1</v>
      </c>
    </row>
    <row r="6696" spans="21:22" x14ac:dyDescent="0.35">
      <c r="U6696" s="2">
        <v>6695</v>
      </c>
      <c r="V6696" s="4">
        <v>16</v>
      </c>
    </row>
    <row r="6697" spans="21:22" x14ac:dyDescent="0.35">
      <c r="U6697" s="2">
        <v>6696</v>
      </c>
      <c r="V6697" s="4">
        <v>7</v>
      </c>
    </row>
    <row r="6698" spans="21:22" x14ac:dyDescent="0.35">
      <c r="U6698" s="2">
        <v>6697</v>
      </c>
      <c r="V6698" s="4">
        <v>1</v>
      </c>
    </row>
    <row r="6699" spans="21:22" x14ac:dyDescent="0.35">
      <c r="U6699" s="2">
        <v>6698</v>
      </c>
      <c r="V6699" s="4">
        <v>1</v>
      </c>
    </row>
    <row r="6700" spans="21:22" x14ac:dyDescent="0.35">
      <c r="U6700" s="2">
        <v>6699</v>
      </c>
      <c r="V6700" s="4">
        <v>5</v>
      </c>
    </row>
    <row r="6701" spans="21:22" x14ac:dyDescent="0.35">
      <c r="U6701" s="2">
        <v>6700</v>
      </c>
      <c r="V6701" s="4">
        <v>20</v>
      </c>
    </row>
    <row r="6702" spans="21:22" x14ac:dyDescent="0.35">
      <c r="U6702" s="2">
        <v>6701</v>
      </c>
      <c r="V6702" s="4">
        <v>1</v>
      </c>
    </row>
    <row r="6703" spans="21:22" x14ac:dyDescent="0.35">
      <c r="U6703" s="2">
        <v>6702</v>
      </c>
      <c r="V6703" s="4">
        <v>7</v>
      </c>
    </row>
    <row r="6704" spans="21:22" x14ac:dyDescent="0.35">
      <c r="U6704" s="2">
        <v>6703</v>
      </c>
      <c r="V6704" s="4">
        <v>1</v>
      </c>
    </row>
    <row r="6705" spans="21:22" x14ac:dyDescent="0.35">
      <c r="U6705" s="2">
        <v>6704</v>
      </c>
      <c r="V6705" s="4">
        <v>6</v>
      </c>
    </row>
    <row r="6706" spans="21:22" x14ac:dyDescent="0.35">
      <c r="U6706" s="2">
        <v>6705</v>
      </c>
      <c r="V6706" s="4">
        <v>14</v>
      </c>
    </row>
    <row r="6707" spans="21:22" x14ac:dyDescent="0.35">
      <c r="U6707" s="2">
        <v>6706</v>
      </c>
      <c r="V6707" s="4">
        <v>7</v>
      </c>
    </row>
    <row r="6708" spans="21:22" x14ac:dyDescent="0.35">
      <c r="U6708" s="2">
        <v>6707</v>
      </c>
      <c r="V6708" s="4">
        <v>21</v>
      </c>
    </row>
    <row r="6709" spans="21:22" x14ac:dyDescent="0.35">
      <c r="U6709" s="2">
        <v>6708</v>
      </c>
      <c r="V6709" s="4">
        <v>5</v>
      </c>
    </row>
    <row r="6710" spans="21:22" x14ac:dyDescent="0.35">
      <c r="U6710" s="2">
        <v>6709</v>
      </c>
      <c r="V6710" s="4">
        <v>1</v>
      </c>
    </row>
    <row r="6711" spans="21:22" x14ac:dyDescent="0.35">
      <c r="U6711" s="2">
        <v>6710</v>
      </c>
      <c r="V6711" s="4">
        <v>4</v>
      </c>
    </row>
    <row r="6712" spans="21:22" x14ac:dyDescent="0.35">
      <c r="U6712" s="2">
        <v>6711</v>
      </c>
      <c r="V6712" s="4">
        <v>7</v>
      </c>
    </row>
    <row r="6713" spans="21:22" x14ac:dyDescent="0.35">
      <c r="U6713" s="2">
        <v>6712</v>
      </c>
      <c r="V6713" s="4">
        <v>20</v>
      </c>
    </row>
    <row r="6714" spans="21:22" x14ac:dyDescent="0.35">
      <c r="U6714" s="2">
        <v>6713</v>
      </c>
      <c r="V6714" s="4">
        <v>16</v>
      </c>
    </row>
    <row r="6715" spans="21:22" x14ac:dyDescent="0.35">
      <c r="U6715" s="2">
        <v>6714</v>
      </c>
      <c r="V6715" s="4">
        <v>6</v>
      </c>
    </row>
    <row r="6716" spans="21:22" x14ac:dyDescent="0.35">
      <c r="U6716" s="2">
        <v>6715</v>
      </c>
      <c r="V6716" s="4">
        <v>1</v>
      </c>
    </row>
    <row r="6717" spans="21:22" x14ac:dyDescent="0.35">
      <c r="U6717" s="2">
        <v>6716</v>
      </c>
      <c r="V6717" s="4">
        <v>21</v>
      </c>
    </row>
    <row r="6718" spans="21:22" x14ac:dyDescent="0.35">
      <c r="U6718" s="2">
        <v>6717</v>
      </c>
      <c r="V6718" s="4">
        <v>17</v>
      </c>
    </row>
    <row r="6719" spans="21:22" x14ac:dyDescent="0.35">
      <c r="U6719" s="2">
        <v>6718</v>
      </c>
      <c r="V6719" s="4">
        <v>6</v>
      </c>
    </row>
    <row r="6720" spans="21:22" x14ac:dyDescent="0.35">
      <c r="U6720" s="2">
        <v>6719</v>
      </c>
      <c r="V6720" s="4">
        <v>1</v>
      </c>
    </row>
    <row r="6721" spans="21:22" x14ac:dyDescent="0.35">
      <c r="U6721" s="2">
        <v>6720</v>
      </c>
      <c r="V6721" s="4">
        <v>14</v>
      </c>
    </row>
    <row r="6722" spans="21:22" x14ac:dyDescent="0.35">
      <c r="U6722" s="2">
        <v>6721</v>
      </c>
      <c r="V6722" s="4">
        <v>20</v>
      </c>
    </row>
    <row r="6723" spans="21:22" x14ac:dyDescent="0.35">
      <c r="U6723" s="2">
        <v>6722</v>
      </c>
      <c r="V6723" s="4">
        <v>4</v>
      </c>
    </row>
    <row r="6724" spans="21:22" x14ac:dyDescent="0.35">
      <c r="U6724" s="2">
        <v>6723</v>
      </c>
      <c r="V6724" s="4">
        <v>1</v>
      </c>
    </row>
    <row r="6725" spans="21:22" x14ac:dyDescent="0.35">
      <c r="U6725" s="2">
        <v>6724</v>
      </c>
      <c r="V6725" s="4">
        <v>5</v>
      </c>
    </row>
    <row r="6726" spans="21:22" x14ac:dyDescent="0.35">
      <c r="U6726" s="2">
        <v>6725</v>
      </c>
      <c r="V6726" s="4">
        <v>4</v>
      </c>
    </row>
    <row r="6727" spans="21:22" x14ac:dyDescent="0.35">
      <c r="U6727" s="2">
        <v>6726</v>
      </c>
      <c r="V6727" s="4">
        <v>10</v>
      </c>
    </row>
    <row r="6728" spans="21:22" x14ac:dyDescent="0.35">
      <c r="U6728" s="2">
        <v>6727</v>
      </c>
      <c r="V6728" s="4">
        <v>17</v>
      </c>
    </row>
    <row r="6729" spans="21:22" x14ac:dyDescent="0.35">
      <c r="U6729" s="2">
        <v>6728</v>
      </c>
      <c r="V6729" s="4">
        <v>1</v>
      </c>
    </row>
    <row r="6730" spans="21:22" x14ac:dyDescent="0.35">
      <c r="U6730" s="2">
        <v>6729</v>
      </c>
      <c r="V6730" s="4">
        <v>29</v>
      </c>
    </row>
    <row r="6731" spans="21:22" x14ac:dyDescent="0.35">
      <c r="U6731" s="2">
        <v>6730</v>
      </c>
      <c r="V6731" s="4">
        <v>14</v>
      </c>
    </row>
    <row r="6732" spans="21:22" x14ac:dyDescent="0.35">
      <c r="U6732" s="2">
        <v>6731</v>
      </c>
      <c r="V6732" s="4">
        <v>1</v>
      </c>
    </row>
    <row r="6733" spans="21:22" x14ac:dyDescent="0.35">
      <c r="U6733" s="2">
        <v>6732</v>
      </c>
      <c r="V6733" s="4">
        <v>1</v>
      </c>
    </row>
    <row r="6734" spans="21:22" x14ac:dyDescent="0.35">
      <c r="U6734" s="2">
        <v>6733</v>
      </c>
      <c r="V6734" s="4">
        <v>14</v>
      </c>
    </row>
    <row r="6735" spans="21:22" x14ac:dyDescent="0.35">
      <c r="U6735" s="2">
        <v>6734</v>
      </c>
      <c r="V6735" s="4">
        <v>1</v>
      </c>
    </row>
    <row r="6736" spans="21:22" x14ac:dyDescent="0.35">
      <c r="U6736" s="2">
        <v>6735</v>
      </c>
      <c r="V6736" s="4">
        <v>20</v>
      </c>
    </row>
    <row r="6737" spans="21:22" x14ac:dyDescent="0.35">
      <c r="U6737" s="2">
        <v>6736</v>
      </c>
      <c r="V6737" s="4">
        <v>1</v>
      </c>
    </row>
    <row r="6738" spans="21:22" x14ac:dyDescent="0.35">
      <c r="U6738" s="2">
        <v>6737</v>
      </c>
      <c r="V6738" s="4">
        <v>20</v>
      </c>
    </row>
    <row r="6739" spans="21:22" x14ac:dyDescent="0.35">
      <c r="U6739" s="2">
        <v>6738</v>
      </c>
      <c r="V6739" s="4">
        <v>1</v>
      </c>
    </row>
    <row r="6740" spans="21:22" x14ac:dyDescent="0.35">
      <c r="U6740" s="2">
        <v>6739</v>
      </c>
      <c r="V6740" s="4">
        <v>6</v>
      </c>
    </row>
    <row r="6741" spans="21:22" x14ac:dyDescent="0.35">
      <c r="U6741" s="2">
        <v>6740</v>
      </c>
      <c r="V6741" s="4">
        <v>1</v>
      </c>
    </row>
    <row r="6742" spans="21:22" x14ac:dyDescent="0.35">
      <c r="U6742" s="2">
        <v>6741</v>
      </c>
      <c r="V6742" s="4">
        <v>5</v>
      </c>
    </row>
    <row r="6743" spans="21:22" x14ac:dyDescent="0.35">
      <c r="U6743" s="2">
        <v>6742</v>
      </c>
      <c r="V6743" s="4">
        <v>6</v>
      </c>
    </row>
    <row r="6744" spans="21:22" x14ac:dyDescent="0.35">
      <c r="U6744" s="2">
        <v>6743</v>
      </c>
      <c r="V6744" s="4">
        <v>1</v>
      </c>
    </row>
    <row r="6745" spans="21:22" x14ac:dyDescent="0.35">
      <c r="U6745" s="2">
        <v>6744</v>
      </c>
      <c r="V6745" s="4">
        <v>5</v>
      </c>
    </row>
    <row r="6746" spans="21:22" x14ac:dyDescent="0.35">
      <c r="U6746" s="2">
        <v>6745</v>
      </c>
      <c r="V6746" s="4">
        <v>29</v>
      </c>
    </row>
    <row r="6747" spans="21:22" x14ac:dyDescent="0.35">
      <c r="U6747" s="2">
        <v>6746</v>
      </c>
      <c r="V6747" s="4">
        <v>1</v>
      </c>
    </row>
    <row r="6748" spans="21:22" x14ac:dyDescent="0.35">
      <c r="U6748" s="2">
        <v>6747</v>
      </c>
      <c r="V6748" s="4">
        <v>1</v>
      </c>
    </row>
    <row r="6749" spans="21:22" x14ac:dyDescent="0.35">
      <c r="U6749" s="2">
        <v>6748</v>
      </c>
      <c r="V6749" s="4">
        <v>1</v>
      </c>
    </row>
    <row r="6750" spans="21:22" x14ac:dyDescent="0.35">
      <c r="U6750" s="2">
        <v>6749</v>
      </c>
      <c r="V6750" s="4">
        <v>1</v>
      </c>
    </row>
    <row r="6751" spans="21:22" x14ac:dyDescent="0.35">
      <c r="U6751" s="2">
        <v>6750</v>
      </c>
      <c r="V6751" s="4">
        <v>1</v>
      </c>
    </row>
    <row r="6752" spans="21:22" x14ac:dyDescent="0.35">
      <c r="U6752" s="2">
        <v>6751</v>
      </c>
      <c r="V6752" s="4">
        <v>1</v>
      </c>
    </row>
    <row r="6753" spans="21:22" x14ac:dyDescent="0.35">
      <c r="U6753" s="2">
        <v>6752</v>
      </c>
      <c r="V6753" s="4">
        <v>1</v>
      </c>
    </row>
    <row r="6754" spans="21:22" x14ac:dyDescent="0.35">
      <c r="U6754" s="2">
        <v>6753</v>
      </c>
      <c r="V6754" s="4">
        <v>23</v>
      </c>
    </row>
    <row r="6755" spans="21:22" x14ac:dyDescent="0.35">
      <c r="U6755" s="2">
        <v>6754</v>
      </c>
      <c r="V6755" s="4">
        <v>1</v>
      </c>
    </row>
    <row r="6756" spans="21:22" x14ac:dyDescent="0.35">
      <c r="U6756" s="2">
        <v>6755</v>
      </c>
      <c r="V6756" s="4">
        <v>1</v>
      </c>
    </row>
    <row r="6757" spans="21:22" x14ac:dyDescent="0.35">
      <c r="U6757" s="2">
        <v>6756</v>
      </c>
      <c r="V6757" s="4">
        <v>1</v>
      </c>
    </row>
    <row r="6758" spans="21:22" x14ac:dyDescent="0.35">
      <c r="U6758" s="2">
        <v>6757</v>
      </c>
      <c r="V6758" s="4">
        <v>1</v>
      </c>
    </row>
    <row r="6759" spans="21:22" x14ac:dyDescent="0.35">
      <c r="U6759" s="2">
        <v>6758</v>
      </c>
      <c r="V6759" s="4">
        <v>1</v>
      </c>
    </row>
    <row r="6760" spans="21:22" x14ac:dyDescent="0.35">
      <c r="U6760" s="2">
        <v>6759</v>
      </c>
      <c r="V6760" s="4">
        <v>1</v>
      </c>
    </row>
    <row r="6761" spans="21:22" x14ac:dyDescent="0.35">
      <c r="U6761" s="2">
        <v>6760</v>
      </c>
      <c r="V6761" s="4">
        <v>1</v>
      </c>
    </row>
    <row r="6762" spans="21:22" x14ac:dyDescent="0.35">
      <c r="U6762" s="2">
        <v>6761</v>
      </c>
      <c r="V6762" s="4">
        <v>5</v>
      </c>
    </row>
    <row r="6763" spans="21:22" x14ac:dyDescent="0.35">
      <c r="U6763" s="2">
        <v>6762</v>
      </c>
      <c r="V6763" s="4">
        <v>20</v>
      </c>
    </row>
    <row r="6764" spans="21:22" x14ac:dyDescent="0.35">
      <c r="U6764" s="2">
        <v>6763</v>
      </c>
      <c r="V6764" s="4">
        <v>1</v>
      </c>
    </row>
    <row r="6765" spans="21:22" x14ac:dyDescent="0.35">
      <c r="U6765" s="2">
        <v>6764</v>
      </c>
      <c r="V6765" s="4">
        <v>1</v>
      </c>
    </row>
    <row r="6766" spans="21:22" x14ac:dyDescent="0.35">
      <c r="U6766" s="2">
        <v>6765</v>
      </c>
      <c r="V6766" s="4">
        <v>1</v>
      </c>
    </row>
    <row r="6767" spans="21:22" x14ac:dyDescent="0.35">
      <c r="U6767" s="2">
        <v>6766</v>
      </c>
      <c r="V6767" s="4">
        <v>1</v>
      </c>
    </row>
    <row r="6768" spans="21:22" x14ac:dyDescent="0.35">
      <c r="U6768" s="2">
        <v>6767</v>
      </c>
      <c r="V6768" s="4">
        <v>4</v>
      </c>
    </row>
    <row r="6769" spans="21:22" x14ac:dyDescent="0.35">
      <c r="U6769" s="2">
        <v>6768</v>
      </c>
      <c r="V6769" s="4">
        <v>13</v>
      </c>
    </row>
    <row r="6770" spans="21:22" x14ac:dyDescent="0.35">
      <c r="U6770" s="2">
        <v>6769</v>
      </c>
      <c r="V6770" s="4">
        <v>1</v>
      </c>
    </row>
    <row r="6771" spans="21:22" x14ac:dyDescent="0.35">
      <c r="U6771" s="2">
        <v>6770</v>
      </c>
      <c r="V6771" s="4">
        <v>5</v>
      </c>
    </row>
    <row r="6772" spans="21:22" x14ac:dyDescent="0.35">
      <c r="U6772" s="2">
        <v>6771</v>
      </c>
      <c r="V6772" s="4">
        <v>7</v>
      </c>
    </row>
    <row r="6773" spans="21:22" x14ac:dyDescent="0.35">
      <c r="U6773" s="2">
        <v>6772</v>
      </c>
      <c r="V6773" s="4">
        <v>5</v>
      </c>
    </row>
    <row r="6774" spans="21:22" x14ac:dyDescent="0.35">
      <c r="U6774" s="2">
        <v>6773</v>
      </c>
      <c r="V6774" s="4">
        <v>6</v>
      </c>
    </row>
    <row r="6775" spans="21:22" x14ac:dyDescent="0.35">
      <c r="U6775" s="2">
        <v>6774</v>
      </c>
      <c r="V6775" s="4">
        <v>6</v>
      </c>
    </row>
    <row r="6776" spans="21:22" x14ac:dyDescent="0.35">
      <c r="U6776" s="2">
        <v>6775</v>
      </c>
      <c r="V6776" s="4">
        <v>20</v>
      </c>
    </row>
    <row r="6777" spans="21:22" x14ac:dyDescent="0.35">
      <c r="U6777" s="2">
        <v>6776</v>
      </c>
      <c r="V6777" s="4">
        <v>17</v>
      </c>
    </row>
    <row r="6778" spans="21:22" x14ac:dyDescent="0.35">
      <c r="U6778" s="2">
        <v>6777</v>
      </c>
      <c r="V6778" s="4">
        <v>1</v>
      </c>
    </row>
    <row r="6779" spans="21:22" x14ac:dyDescent="0.35">
      <c r="U6779" s="2">
        <v>6778</v>
      </c>
      <c r="V6779" s="4">
        <v>29</v>
      </c>
    </row>
    <row r="6780" spans="21:22" x14ac:dyDescent="0.35">
      <c r="U6780" s="2">
        <v>6779</v>
      </c>
      <c r="V6780" s="4">
        <v>17</v>
      </c>
    </row>
    <row r="6781" spans="21:22" x14ac:dyDescent="0.35">
      <c r="U6781" s="2">
        <v>6780</v>
      </c>
      <c r="V6781" s="4">
        <v>1</v>
      </c>
    </row>
    <row r="6782" spans="21:22" x14ac:dyDescent="0.35">
      <c r="U6782" s="2">
        <v>6781</v>
      </c>
      <c r="V6782" s="4">
        <v>1</v>
      </c>
    </row>
    <row r="6783" spans="21:22" x14ac:dyDescent="0.35">
      <c r="U6783" s="2">
        <v>6782</v>
      </c>
      <c r="V6783" s="4">
        <v>25</v>
      </c>
    </row>
    <row r="6784" spans="21:22" x14ac:dyDescent="0.35">
      <c r="U6784" s="2">
        <v>6783</v>
      </c>
      <c r="V6784" s="4">
        <v>1</v>
      </c>
    </row>
    <row r="6785" spans="21:22" x14ac:dyDescent="0.35">
      <c r="U6785" s="2">
        <v>6784</v>
      </c>
      <c r="V6785" s="4">
        <v>1</v>
      </c>
    </row>
    <row r="6786" spans="21:22" x14ac:dyDescent="0.35">
      <c r="U6786" s="2">
        <v>6785</v>
      </c>
      <c r="V6786" s="4">
        <v>1</v>
      </c>
    </row>
    <row r="6787" spans="21:22" x14ac:dyDescent="0.35">
      <c r="U6787" s="2">
        <v>6786</v>
      </c>
      <c r="V6787" s="4">
        <v>14</v>
      </c>
    </row>
    <row r="6788" spans="21:22" x14ac:dyDescent="0.35">
      <c r="U6788" s="2">
        <v>6787</v>
      </c>
      <c r="V6788" s="4">
        <v>19</v>
      </c>
    </row>
    <row r="6789" spans="21:22" x14ac:dyDescent="0.35">
      <c r="U6789" s="2">
        <v>6788</v>
      </c>
      <c r="V6789" s="4">
        <v>1</v>
      </c>
    </row>
    <row r="6790" spans="21:22" x14ac:dyDescent="0.35">
      <c r="U6790" s="2">
        <v>6789</v>
      </c>
      <c r="V6790" s="4">
        <v>1</v>
      </c>
    </row>
    <row r="6791" spans="21:22" x14ac:dyDescent="0.35">
      <c r="U6791" s="2">
        <v>6790</v>
      </c>
      <c r="V6791" s="4">
        <v>4</v>
      </c>
    </row>
    <row r="6792" spans="21:22" x14ac:dyDescent="0.35">
      <c r="U6792" s="2">
        <v>6791</v>
      </c>
      <c r="V6792" s="4">
        <v>20</v>
      </c>
    </row>
    <row r="6793" spans="21:22" x14ac:dyDescent="0.35">
      <c r="U6793" s="2">
        <v>6792</v>
      </c>
      <c r="V6793" s="4">
        <v>1</v>
      </c>
    </row>
    <row r="6794" spans="21:22" x14ac:dyDescent="0.35">
      <c r="U6794" s="2">
        <v>6793</v>
      </c>
      <c r="V6794" s="4">
        <v>1</v>
      </c>
    </row>
    <row r="6795" spans="21:22" x14ac:dyDescent="0.35">
      <c r="U6795" s="2">
        <v>6794</v>
      </c>
      <c r="V6795" s="4">
        <v>1</v>
      </c>
    </row>
    <row r="6796" spans="21:22" x14ac:dyDescent="0.35">
      <c r="U6796" s="2">
        <v>6795</v>
      </c>
      <c r="V6796" s="4">
        <v>14</v>
      </c>
    </row>
    <row r="6797" spans="21:22" x14ac:dyDescent="0.35">
      <c r="U6797" s="2">
        <v>6796</v>
      </c>
      <c r="V6797" s="4">
        <v>14</v>
      </c>
    </row>
    <row r="6798" spans="21:22" x14ac:dyDescent="0.35">
      <c r="U6798" s="2">
        <v>6797</v>
      </c>
      <c r="V6798" s="4">
        <v>20</v>
      </c>
    </row>
    <row r="6799" spans="21:22" x14ac:dyDescent="0.35">
      <c r="U6799" s="2">
        <v>6798</v>
      </c>
      <c r="V6799" s="4">
        <v>1</v>
      </c>
    </row>
    <row r="6800" spans="21:22" x14ac:dyDescent="0.35">
      <c r="U6800" s="2">
        <v>6799</v>
      </c>
      <c r="V6800" s="4">
        <v>1</v>
      </c>
    </row>
    <row r="6801" spans="21:22" x14ac:dyDescent="0.35">
      <c r="U6801" s="2">
        <v>6800</v>
      </c>
      <c r="V6801" s="4">
        <v>1</v>
      </c>
    </row>
    <row r="6802" spans="21:22" x14ac:dyDescent="0.35">
      <c r="U6802" s="2">
        <v>6801</v>
      </c>
      <c r="V6802" s="4">
        <v>3</v>
      </c>
    </row>
    <row r="6803" spans="21:22" x14ac:dyDescent="0.35">
      <c r="U6803" s="2">
        <v>6802</v>
      </c>
      <c r="V6803" s="4">
        <v>4</v>
      </c>
    </row>
    <row r="6804" spans="21:22" x14ac:dyDescent="0.35">
      <c r="U6804" s="2">
        <v>6803</v>
      </c>
      <c r="V6804" s="4">
        <v>1</v>
      </c>
    </row>
    <row r="6805" spans="21:22" x14ac:dyDescent="0.35">
      <c r="U6805" s="2">
        <v>6804</v>
      </c>
      <c r="V6805" s="4">
        <v>14</v>
      </c>
    </row>
    <row r="6806" spans="21:22" x14ac:dyDescent="0.35">
      <c r="U6806" s="2">
        <v>6805</v>
      </c>
      <c r="V6806" s="4">
        <v>1</v>
      </c>
    </row>
    <row r="6807" spans="21:22" x14ac:dyDescent="0.35">
      <c r="U6807" s="2">
        <v>6806</v>
      </c>
      <c r="V6807" s="4">
        <v>5</v>
      </c>
    </row>
    <row r="6808" spans="21:22" x14ac:dyDescent="0.35">
      <c r="U6808" s="2">
        <v>6807</v>
      </c>
      <c r="V6808" s="4">
        <v>1</v>
      </c>
    </row>
    <row r="6809" spans="21:22" x14ac:dyDescent="0.35">
      <c r="U6809" s="2">
        <v>6808</v>
      </c>
      <c r="V6809" s="4">
        <v>7</v>
      </c>
    </row>
    <row r="6810" spans="21:22" x14ac:dyDescent="0.35">
      <c r="U6810" s="2">
        <v>6809</v>
      </c>
      <c r="V6810" s="4">
        <v>5</v>
      </c>
    </row>
    <row r="6811" spans="21:22" x14ac:dyDescent="0.35">
      <c r="U6811" s="2">
        <v>6810</v>
      </c>
      <c r="V6811" s="4">
        <v>1</v>
      </c>
    </row>
    <row r="6812" spans="21:22" x14ac:dyDescent="0.35">
      <c r="U6812" s="2">
        <v>6811</v>
      </c>
      <c r="V6812" s="4">
        <v>20</v>
      </c>
    </row>
    <row r="6813" spans="21:22" x14ac:dyDescent="0.35">
      <c r="U6813" s="2">
        <v>6812</v>
      </c>
      <c r="V6813" s="4">
        <v>1</v>
      </c>
    </row>
    <row r="6814" spans="21:22" x14ac:dyDescent="0.35">
      <c r="U6814" s="2">
        <v>6813</v>
      </c>
      <c r="V6814" s="4">
        <v>5</v>
      </c>
    </row>
    <row r="6815" spans="21:22" x14ac:dyDescent="0.35">
      <c r="U6815" s="2">
        <v>6814</v>
      </c>
      <c r="V6815" s="4">
        <v>1</v>
      </c>
    </row>
    <row r="6816" spans="21:22" x14ac:dyDescent="0.35">
      <c r="U6816" s="2">
        <v>6815</v>
      </c>
      <c r="V6816" s="4">
        <v>1</v>
      </c>
    </row>
    <row r="6817" spans="21:22" x14ac:dyDescent="0.35">
      <c r="U6817" s="2">
        <v>6816</v>
      </c>
      <c r="V6817" s="4">
        <v>1</v>
      </c>
    </row>
    <row r="6818" spans="21:22" x14ac:dyDescent="0.35">
      <c r="U6818" s="2">
        <v>6817</v>
      </c>
      <c r="V6818" s="4">
        <v>7</v>
      </c>
    </row>
    <row r="6819" spans="21:22" x14ac:dyDescent="0.35">
      <c r="U6819" s="2">
        <v>6818</v>
      </c>
      <c r="V6819" s="4">
        <v>6</v>
      </c>
    </row>
    <row r="6820" spans="21:22" x14ac:dyDescent="0.35">
      <c r="U6820" s="2">
        <v>6819</v>
      </c>
      <c r="V6820" s="4">
        <v>7</v>
      </c>
    </row>
    <row r="6821" spans="21:22" x14ac:dyDescent="0.35">
      <c r="U6821" s="2">
        <v>6820</v>
      </c>
      <c r="V6821" s="4">
        <v>1</v>
      </c>
    </row>
    <row r="6822" spans="21:22" x14ac:dyDescent="0.35">
      <c r="U6822" s="2">
        <v>6821</v>
      </c>
      <c r="V6822" s="4">
        <v>1</v>
      </c>
    </row>
    <row r="6823" spans="21:22" x14ac:dyDescent="0.35">
      <c r="U6823" s="2">
        <v>6822</v>
      </c>
      <c r="V6823" s="4">
        <v>14</v>
      </c>
    </row>
    <row r="6824" spans="21:22" x14ac:dyDescent="0.35">
      <c r="U6824" s="2">
        <v>6823</v>
      </c>
      <c r="V6824" s="4">
        <v>7</v>
      </c>
    </row>
    <row r="6825" spans="21:22" x14ac:dyDescent="0.35">
      <c r="U6825" s="2">
        <v>6824</v>
      </c>
      <c r="V6825" s="4">
        <v>13</v>
      </c>
    </row>
    <row r="6826" spans="21:22" x14ac:dyDescent="0.35">
      <c r="U6826" s="2">
        <v>6825</v>
      </c>
      <c r="V6826" s="4">
        <v>1</v>
      </c>
    </row>
    <row r="6827" spans="21:22" x14ac:dyDescent="0.35">
      <c r="U6827" s="2">
        <v>6826</v>
      </c>
      <c r="V6827" s="4">
        <v>1</v>
      </c>
    </row>
    <row r="6828" spans="21:22" x14ac:dyDescent="0.35">
      <c r="U6828" s="2">
        <v>6827</v>
      </c>
      <c r="V6828" s="4">
        <v>6</v>
      </c>
    </row>
    <row r="6829" spans="21:22" x14ac:dyDescent="0.35">
      <c r="U6829" s="2">
        <v>6828</v>
      </c>
      <c r="V6829" s="4">
        <v>17</v>
      </c>
    </row>
    <row r="6830" spans="21:22" x14ac:dyDescent="0.35">
      <c r="U6830" s="2">
        <v>6829</v>
      </c>
      <c r="V6830" s="4">
        <v>1</v>
      </c>
    </row>
    <row r="6831" spans="21:22" x14ac:dyDescent="0.35">
      <c r="U6831" s="2">
        <v>6830</v>
      </c>
      <c r="V6831" s="4">
        <v>1</v>
      </c>
    </row>
    <row r="6832" spans="21:22" x14ac:dyDescent="0.35">
      <c r="U6832" s="2">
        <v>6831</v>
      </c>
      <c r="V6832" s="4">
        <v>1</v>
      </c>
    </row>
    <row r="6833" spans="21:22" x14ac:dyDescent="0.35">
      <c r="U6833" s="2">
        <v>6832</v>
      </c>
      <c r="V6833" s="4">
        <v>7</v>
      </c>
    </row>
    <row r="6834" spans="21:22" x14ac:dyDescent="0.35">
      <c r="U6834" s="2">
        <v>6833</v>
      </c>
      <c r="V6834" s="4">
        <v>16</v>
      </c>
    </row>
    <row r="6835" spans="21:22" x14ac:dyDescent="0.35">
      <c r="U6835" s="2">
        <v>6834</v>
      </c>
      <c r="V6835" s="4">
        <v>1</v>
      </c>
    </row>
    <row r="6836" spans="21:22" x14ac:dyDescent="0.35">
      <c r="U6836" s="2">
        <v>6835</v>
      </c>
      <c r="V6836" s="4">
        <v>4</v>
      </c>
    </row>
    <row r="6837" spans="21:22" x14ac:dyDescent="0.35">
      <c r="U6837" s="2">
        <v>6836</v>
      </c>
      <c r="V6837" s="4">
        <v>1</v>
      </c>
    </row>
    <row r="6838" spans="21:22" x14ac:dyDescent="0.35">
      <c r="U6838" s="2">
        <v>6837</v>
      </c>
      <c r="V6838" s="4">
        <v>1</v>
      </c>
    </row>
    <row r="6839" spans="21:22" x14ac:dyDescent="0.35">
      <c r="U6839" s="2">
        <v>6838</v>
      </c>
      <c r="V6839" s="4">
        <v>1</v>
      </c>
    </row>
    <row r="6840" spans="21:22" x14ac:dyDescent="0.35">
      <c r="U6840" s="2">
        <v>6839</v>
      </c>
      <c r="V6840" s="4">
        <v>1</v>
      </c>
    </row>
    <row r="6841" spans="21:22" x14ac:dyDescent="0.35">
      <c r="U6841" s="2">
        <v>6840</v>
      </c>
      <c r="V6841" s="4">
        <v>1</v>
      </c>
    </row>
    <row r="6842" spans="21:22" x14ac:dyDescent="0.35">
      <c r="U6842" s="2">
        <v>6841</v>
      </c>
      <c r="V6842" s="4">
        <v>1</v>
      </c>
    </row>
    <row r="6843" spans="21:22" x14ac:dyDescent="0.35">
      <c r="U6843" s="2">
        <v>6842</v>
      </c>
      <c r="V6843" s="4">
        <v>1</v>
      </c>
    </row>
    <row r="6844" spans="21:22" x14ac:dyDescent="0.35">
      <c r="U6844" s="2">
        <v>6843</v>
      </c>
      <c r="V6844" s="4">
        <v>7</v>
      </c>
    </row>
    <row r="6845" spans="21:22" x14ac:dyDescent="0.35">
      <c r="U6845" s="2">
        <v>6844</v>
      </c>
      <c r="V6845" s="4">
        <v>1</v>
      </c>
    </row>
    <row r="6846" spans="21:22" x14ac:dyDescent="0.35">
      <c r="U6846" s="2">
        <v>6845</v>
      </c>
      <c r="V6846" s="4">
        <v>7</v>
      </c>
    </row>
    <row r="6847" spans="21:22" x14ac:dyDescent="0.35">
      <c r="U6847" s="2">
        <v>6846</v>
      </c>
      <c r="V6847" s="4">
        <v>1</v>
      </c>
    </row>
    <row r="6848" spans="21:22" x14ac:dyDescent="0.35">
      <c r="U6848" s="2">
        <v>6847</v>
      </c>
      <c r="V6848" s="4">
        <v>21</v>
      </c>
    </row>
    <row r="6849" spans="21:22" x14ac:dyDescent="0.35">
      <c r="U6849" s="2">
        <v>6848</v>
      </c>
      <c r="V6849" s="4">
        <v>1</v>
      </c>
    </row>
    <row r="6850" spans="21:22" x14ac:dyDescent="0.35">
      <c r="U6850" s="2">
        <v>6849</v>
      </c>
      <c r="V6850" s="4">
        <v>20</v>
      </c>
    </row>
    <row r="6851" spans="21:22" x14ac:dyDescent="0.35">
      <c r="U6851" s="2">
        <v>6850</v>
      </c>
      <c r="V6851" s="4">
        <v>17</v>
      </c>
    </row>
    <row r="6852" spans="21:22" x14ac:dyDescent="0.35">
      <c r="U6852" s="2">
        <v>6851</v>
      </c>
      <c r="V6852" s="4">
        <v>1</v>
      </c>
    </row>
    <row r="6853" spans="21:22" x14ac:dyDescent="0.35">
      <c r="U6853" s="2">
        <v>6852</v>
      </c>
      <c r="V6853" s="4">
        <v>1</v>
      </c>
    </row>
    <row r="6854" spans="21:22" x14ac:dyDescent="0.35">
      <c r="U6854" s="2">
        <v>6853</v>
      </c>
      <c r="V6854" s="4">
        <v>5</v>
      </c>
    </row>
    <row r="6855" spans="21:22" x14ac:dyDescent="0.35">
      <c r="U6855" s="2">
        <v>6854</v>
      </c>
      <c r="V6855" s="4">
        <v>17</v>
      </c>
    </row>
    <row r="6856" spans="21:22" x14ac:dyDescent="0.35">
      <c r="U6856" s="2">
        <v>6855</v>
      </c>
      <c r="V6856" s="4">
        <v>7</v>
      </c>
    </row>
    <row r="6857" spans="21:22" x14ac:dyDescent="0.35">
      <c r="U6857" s="2">
        <v>6856</v>
      </c>
      <c r="V6857" s="4">
        <v>1</v>
      </c>
    </row>
    <row r="6858" spans="21:22" x14ac:dyDescent="0.35">
      <c r="U6858" s="2">
        <v>6857</v>
      </c>
      <c r="V6858" s="4">
        <v>7</v>
      </c>
    </row>
    <row r="6859" spans="21:22" x14ac:dyDescent="0.35">
      <c r="U6859" s="2">
        <v>6858</v>
      </c>
      <c r="V6859" s="4">
        <v>19</v>
      </c>
    </row>
    <row r="6860" spans="21:22" x14ac:dyDescent="0.35">
      <c r="U6860" s="2">
        <v>6859</v>
      </c>
      <c r="V6860" s="4">
        <v>1</v>
      </c>
    </row>
    <row r="6861" spans="21:22" x14ac:dyDescent="0.35">
      <c r="U6861" s="2">
        <v>6860</v>
      </c>
      <c r="V6861" s="4">
        <v>1</v>
      </c>
    </row>
    <row r="6862" spans="21:22" x14ac:dyDescent="0.35">
      <c r="U6862" s="2">
        <v>6861</v>
      </c>
      <c r="V6862" s="4">
        <v>1</v>
      </c>
    </row>
    <row r="6863" spans="21:22" x14ac:dyDescent="0.35">
      <c r="U6863" s="2">
        <v>6862</v>
      </c>
      <c r="V6863" s="4">
        <v>1</v>
      </c>
    </row>
    <row r="6864" spans="21:22" x14ac:dyDescent="0.35">
      <c r="U6864" s="2">
        <v>6863</v>
      </c>
      <c r="V6864" s="4">
        <v>25</v>
      </c>
    </row>
    <row r="6865" spans="21:22" x14ac:dyDescent="0.35">
      <c r="U6865" s="2">
        <v>6864</v>
      </c>
      <c r="V6865" s="4">
        <v>1</v>
      </c>
    </row>
    <row r="6866" spans="21:22" x14ac:dyDescent="0.35">
      <c r="U6866" s="2">
        <v>6865</v>
      </c>
      <c r="V6866" s="4">
        <v>16</v>
      </c>
    </row>
    <row r="6867" spans="21:22" x14ac:dyDescent="0.35">
      <c r="U6867" s="2">
        <v>6866</v>
      </c>
      <c r="V6867" s="4">
        <v>1</v>
      </c>
    </row>
    <row r="6868" spans="21:22" x14ac:dyDescent="0.35">
      <c r="U6868" s="2">
        <v>6867</v>
      </c>
      <c r="V6868" s="4">
        <v>21</v>
      </c>
    </row>
    <row r="6869" spans="21:22" x14ac:dyDescent="0.35">
      <c r="U6869" s="2">
        <v>6868</v>
      </c>
      <c r="V6869" s="4">
        <v>1</v>
      </c>
    </row>
    <row r="6870" spans="21:22" x14ac:dyDescent="0.35">
      <c r="U6870" s="2">
        <v>6869</v>
      </c>
      <c r="V6870" s="4">
        <v>4</v>
      </c>
    </row>
    <row r="6871" spans="21:22" x14ac:dyDescent="0.35">
      <c r="U6871" s="2">
        <v>6870</v>
      </c>
      <c r="V6871" s="4">
        <v>25</v>
      </c>
    </row>
    <row r="6872" spans="21:22" x14ac:dyDescent="0.35">
      <c r="U6872" s="2">
        <v>6871</v>
      </c>
      <c r="V6872" s="4">
        <v>29</v>
      </c>
    </row>
    <row r="6873" spans="21:22" x14ac:dyDescent="0.35">
      <c r="U6873" s="2">
        <v>6872</v>
      </c>
      <c r="V6873" s="4">
        <v>1</v>
      </c>
    </row>
    <row r="6874" spans="21:22" x14ac:dyDescent="0.35">
      <c r="U6874" s="2">
        <v>6873</v>
      </c>
      <c r="V6874" s="4">
        <v>1</v>
      </c>
    </row>
    <row r="6875" spans="21:22" x14ac:dyDescent="0.35">
      <c r="U6875" s="2">
        <v>6874</v>
      </c>
      <c r="V6875" s="4">
        <v>5</v>
      </c>
    </row>
    <row r="6876" spans="21:22" x14ac:dyDescent="0.35">
      <c r="U6876" s="2">
        <v>6875</v>
      </c>
      <c r="V6876" s="4">
        <v>1</v>
      </c>
    </row>
    <row r="6877" spans="21:22" x14ac:dyDescent="0.35">
      <c r="U6877" s="2">
        <v>6876</v>
      </c>
      <c r="V6877" s="4">
        <v>5</v>
      </c>
    </row>
    <row r="6878" spans="21:22" x14ac:dyDescent="0.35">
      <c r="U6878" s="2">
        <v>6877</v>
      </c>
      <c r="V6878" s="4">
        <v>1</v>
      </c>
    </row>
    <row r="6879" spans="21:22" x14ac:dyDescent="0.35">
      <c r="U6879" s="2">
        <v>6878</v>
      </c>
      <c r="V6879" s="4">
        <v>5</v>
      </c>
    </row>
    <row r="6880" spans="21:22" x14ac:dyDescent="0.35">
      <c r="U6880" s="2">
        <v>6879</v>
      </c>
      <c r="V6880" s="4">
        <v>1</v>
      </c>
    </row>
    <row r="6881" spans="21:22" x14ac:dyDescent="0.35">
      <c r="U6881" s="2">
        <v>6880</v>
      </c>
      <c r="V6881" s="4">
        <v>1</v>
      </c>
    </row>
    <row r="6882" spans="21:22" x14ac:dyDescent="0.35">
      <c r="U6882" s="2">
        <v>6881</v>
      </c>
      <c r="V6882" s="4">
        <v>14</v>
      </c>
    </row>
    <row r="6883" spans="21:22" x14ac:dyDescent="0.35">
      <c r="U6883" s="2">
        <v>6882</v>
      </c>
      <c r="V6883" s="4">
        <v>1</v>
      </c>
    </row>
    <row r="6884" spans="21:22" x14ac:dyDescent="0.35">
      <c r="U6884" s="2">
        <v>6883</v>
      </c>
      <c r="V6884" s="4">
        <v>29</v>
      </c>
    </row>
    <row r="6885" spans="21:22" x14ac:dyDescent="0.35">
      <c r="U6885" s="2">
        <v>6884</v>
      </c>
      <c r="V6885" s="4">
        <v>1</v>
      </c>
    </row>
    <row r="6886" spans="21:22" x14ac:dyDescent="0.35">
      <c r="U6886" s="2">
        <v>6885</v>
      </c>
      <c r="V6886" s="4">
        <v>17</v>
      </c>
    </row>
    <row r="6887" spans="21:22" x14ac:dyDescent="0.35">
      <c r="U6887" s="2">
        <v>6886</v>
      </c>
      <c r="V6887" s="4">
        <v>7</v>
      </c>
    </row>
    <row r="6888" spans="21:22" x14ac:dyDescent="0.35">
      <c r="U6888" s="2">
        <v>6887</v>
      </c>
      <c r="V6888" s="4">
        <v>14</v>
      </c>
    </row>
    <row r="6889" spans="21:22" x14ac:dyDescent="0.35">
      <c r="U6889" s="2">
        <v>6888</v>
      </c>
      <c r="V6889" s="4">
        <v>13</v>
      </c>
    </row>
    <row r="6890" spans="21:22" x14ac:dyDescent="0.35">
      <c r="U6890" s="2">
        <v>6889</v>
      </c>
      <c r="V6890" s="4">
        <v>21</v>
      </c>
    </row>
    <row r="6891" spans="21:22" x14ac:dyDescent="0.35">
      <c r="U6891" s="2">
        <v>6890</v>
      </c>
      <c r="V6891" s="4">
        <v>5</v>
      </c>
    </row>
    <row r="6892" spans="21:22" x14ac:dyDescent="0.35">
      <c r="U6892" s="2">
        <v>6891</v>
      </c>
      <c r="V6892" s="4">
        <v>7</v>
      </c>
    </row>
    <row r="6893" spans="21:22" x14ac:dyDescent="0.35">
      <c r="U6893" s="2">
        <v>6892</v>
      </c>
      <c r="V6893" s="4">
        <v>1</v>
      </c>
    </row>
    <row r="6894" spans="21:22" x14ac:dyDescent="0.35">
      <c r="U6894" s="2">
        <v>6893</v>
      </c>
      <c r="V6894" s="4">
        <v>21</v>
      </c>
    </row>
    <row r="6895" spans="21:22" x14ac:dyDescent="0.35">
      <c r="U6895" s="2">
        <v>6894</v>
      </c>
      <c r="V6895" s="4">
        <v>6</v>
      </c>
    </row>
    <row r="6896" spans="21:22" x14ac:dyDescent="0.35">
      <c r="U6896" s="2">
        <v>6895</v>
      </c>
      <c r="V6896" s="4">
        <v>5</v>
      </c>
    </row>
    <row r="6897" spans="21:22" x14ac:dyDescent="0.35">
      <c r="U6897" s="2">
        <v>6896</v>
      </c>
      <c r="V6897" s="4">
        <v>1</v>
      </c>
    </row>
    <row r="6898" spans="21:22" x14ac:dyDescent="0.35">
      <c r="U6898" s="2">
        <v>6897</v>
      </c>
      <c r="V6898" s="4">
        <v>1</v>
      </c>
    </row>
    <row r="6899" spans="21:22" x14ac:dyDescent="0.35">
      <c r="U6899" s="2">
        <v>6898</v>
      </c>
      <c r="V6899" s="4">
        <v>1</v>
      </c>
    </row>
    <row r="6900" spans="21:22" x14ac:dyDescent="0.35">
      <c r="U6900" s="2">
        <v>6899</v>
      </c>
      <c r="V6900" s="4">
        <v>1</v>
      </c>
    </row>
    <row r="6901" spans="21:22" x14ac:dyDescent="0.35">
      <c r="U6901" s="2">
        <v>6900</v>
      </c>
      <c r="V6901" s="4">
        <v>5</v>
      </c>
    </row>
    <row r="6902" spans="21:22" x14ac:dyDescent="0.35">
      <c r="U6902" s="2">
        <v>6901</v>
      </c>
      <c r="V6902" s="4">
        <v>29</v>
      </c>
    </row>
    <row r="6903" spans="21:22" x14ac:dyDescent="0.35">
      <c r="U6903" s="2">
        <v>6902</v>
      </c>
      <c r="V6903" s="4">
        <v>17</v>
      </c>
    </row>
    <row r="6904" spans="21:22" x14ac:dyDescent="0.35">
      <c r="U6904" s="2">
        <v>6903</v>
      </c>
      <c r="V6904" s="4">
        <v>13</v>
      </c>
    </row>
    <row r="6905" spans="21:22" x14ac:dyDescent="0.35">
      <c r="U6905" s="2">
        <v>6904</v>
      </c>
      <c r="V6905" s="4">
        <v>10</v>
      </c>
    </row>
    <row r="6906" spans="21:22" x14ac:dyDescent="0.35">
      <c r="U6906" s="2">
        <v>6905</v>
      </c>
      <c r="V6906" s="4">
        <v>14</v>
      </c>
    </row>
    <row r="6907" spans="21:22" x14ac:dyDescent="0.35">
      <c r="U6907" s="2">
        <v>6906</v>
      </c>
      <c r="V6907" s="4">
        <v>5</v>
      </c>
    </row>
    <row r="6908" spans="21:22" x14ac:dyDescent="0.35">
      <c r="U6908" s="2">
        <v>6907</v>
      </c>
      <c r="V6908" s="4">
        <v>5</v>
      </c>
    </row>
    <row r="6909" spans="21:22" x14ac:dyDescent="0.35">
      <c r="U6909" s="2">
        <v>6908</v>
      </c>
      <c r="V6909" s="4">
        <v>1</v>
      </c>
    </row>
    <row r="6910" spans="21:22" x14ac:dyDescent="0.35">
      <c r="U6910" s="2">
        <v>6909</v>
      </c>
      <c r="V6910" s="4">
        <v>14</v>
      </c>
    </row>
    <row r="6911" spans="21:22" x14ac:dyDescent="0.35">
      <c r="U6911" s="2">
        <v>6910</v>
      </c>
      <c r="V6911" s="4">
        <v>16</v>
      </c>
    </row>
    <row r="6912" spans="21:22" x14ac:dyDescent="0.35">
      <c r="U6912" s="2">
        <v>6911</v>
      </c>
      <c r="V6912" s="4">
        <v>29</v>
      </c>
    </row>
    <row r="6913" spans="21:22" x14ac:dyDescent="0.35">
      <c r="U6913" s="2">
        <v>6912</v>
      </c>
      <c r="V6913" s="4">
        <v>1</v>
      </c>
    </row>
    <row r="6914" spans="21:22" x14ac:dyDescent="0.35">
      <c r="U6914" s="2">
        <v>6913</v>
      </c>
      <c r="V6914" s="4">
        <v>1</v>
      </c>
    </row>
    <row r="6915" spans="21:22" x14ac:dyDescent="0.35">
      <c r="U6915" s="2">
        <v>6914</v>
      </c>
      <c r="V6915" s="4">
        <v>1</v>
      </c>
    </row>
    <row r="6916" spans="21:22" x14ac:dyDescent="0.35">
      <c r="U6916" s="2">
        <v>6915</v>
      </c>
      <c r="V6916" s="4">
        <v>1</v>
      </c>
    </row>
    <row r="6917" spans="21:22" x14ac:dyDescent="0.35">
      <c r="U6917" s="2">
        <v>6916</v>
      </c>
      <c r="V6917" s="4">
        <v>1</v>
      </c>
    </row>
    <row r="6918" spans="21:22" x14ac:dyDescent="0.35">
      <c r="U6918" s="2">
        <v>6917</v>
      </c>
      <c r="V6918" s="4">
        <v>16</v>
      </c>
    </row>
    <row r="6919" spans="21:22" x14ac:dyDescent="0.35">
      <c r="U6919" s="2">
        <v>6918</v>
      </c>
      <c r="V6919" s="4">
        <v>7</v>
      </c>
    </row>
    <row r="6920" spans="21:22" x14ac:dyDescent="0.35">
      <c r="U6920" s="2">
        <v>6919</v>
      </c>
      <c r="V6920" s="4">
        <v>1</v>
      </c>
    </row>
    <row r="6921" spans="21:22" x14ac:dyDescent="0.35">
      <c r="U6921" s="2">
        <v>6920</v>
      </c>
      <c r="V6921" s="4">
        <v>1</v>
      </c>
    </row>
    <row r="6922" spans="21:22" x14ac:dyDescent="0.35">
      <c r="U6922" s="2">
        <v>6921</v>
      </c>
      <c r="V6922" s="4">
        <v>7</v>
      </c>
    </row>
    <row r="6923" spans="21:22" x14ac:dyDescent="0.35">
      <c r="U6923" s="2">
        <v>6922</v>
      </c>
      <c r="V6923" s="4">
        <v>16</v>
      </c>
    </row>
    <row r="6924" spans="21:22" x14ac:dyDescent="0.35">
      <c r="U6924" s="2">
        <v>6923</v>
      </c>
      <c r="V6924" s="4">
        <v>5</v>
      </c>
    </row>
    <row r="6925" spans="21:22" x14ac:dyDescent="0.35">
      <c r="U6925" s="2">
        <v>6924</v>
      </c>
      <c r="V6925" s="4">
        <v>7</v>
      </c>
    </row>
    <row r="6926" spans="21:22" x14ac:dyDescent="0.35">
      <c r="U6926" s="2">
        <v>6925</v>
      </c>
      <c r="V6926" s="4">
        <v>1</v>
      </c>
    </row>
    <row r="6927" spans="21:22" x14ac:dyDescent="0.35">
      <c r="U6927" s="2">
        <v>6926</v>
      </c>
      <c r="V6927" s="4">
        <v>5</v>
      </c>
    </row>
    <row r="6928" spans="21:22" x14ac:dyDescent="0.35">
      <c r="U6928" s="2">
        <v>6927</v>
      </c>
      <c r="V6928" s="4">
        <v>7</v>
      </c>
    </row>
    <row r="6929" spans="21:22" x14ac:dyDescent="0.35">
      <c r="U6929" s="2">
        <v>6928</v>
      </c>
      <c r="V6929" s="4">
        <v>1</v>
      </c>
    </row>
    <row r="6930" spans="21:22" x14ac:dyDescent="0.35">
      <c r="U6930" s="2">
        <v>6929</v>
      </c>
      <c r="V6930" s="4">
        <v>21</v>
      </c>
    </row>
    <row r="6931" spans="21:22" x14ac:dyDescent="0.35">
      <c r="U6931" s="2">
        <v>6930</v>
      </c>
      <c r="V6931" s="4">
        <v>17</v>
      </c>
    </row>
    <row r="6932" spans="21:22" x14ac:dyDescent="0.35">
      <c r="U6932" s="2">
        <v>6931</v>
      </c>
      <c r="V6932" s="4">
        <v>7</v>
      </c>
    </row>
    <row r="6933" spans="21:22" x14ac:dyDescent="0.35">
      <c r="U6933" s="2">
        <v>6932</v>
      </c>
      <c r="V6933" s="4">
        <v>25</v>
      </c>
    </row>
    <row r="6934" spans="21:22" x14ac:dyDescent="0.35">
      <c r="U6934" s="2">
        <v>6933</v>
      </c>
      <c r="V6934" s="4">
        <v>5</v>
      </c>
    </row>
    <row r="6935" spans="21:22" x14ac:dyDescent="0.35">
      <c r="U6935" s="2">
        <v>6934</v>
      </c>
      <c r="V6935" s="4">
        <v>29</v>
      </c>
    </row>
    <row r="6936" spans="21:22" x14ac:dyDescent="0.35">
      <c r="U6936" s="2">
        <v>6935</v>
      </c>
      <c r="V6936" s="4">
        <v>19</v>
      </c>
    </row>
    <row r="6937" spans="21:22" x14ac:dyDescent="0.35">
      <c r="U6937" s="2">
        <v>6936</v>
      </c>
      <c r="V6937" s="4">
        <v>7</v>
      </c>
    </row>
    <row r="6938" spans="21:22" x14ac:dyDescent="0.35">
      <c r="U6938" s="2">
        <v>6937</v>
      </c>
      <c r="V6938" s="4">
        <v>1</v>
      </c>
    </row>
    <row r="6939" spans="21:22" x14ac:dyDescent="0.35">
      <c r="U6939" s="2">
        <v>6938</v>
      </c>
      <c r="V6939" s="4">
        <v>1</v>
      </c>
    </row>
    <row r="6940" spans="21:22" x14ac:dyDescent="0.35">
      <c r="U6940" s="2">
        <v>6939</v>
      </c>
      <c r="V6940" s="4">
        <v>7</v>
      </c>
    </row>
    <row r="6941" spans="21:22" x14ac:dyDescent="0.35">
      <c r="U6941" s="2">
        <v>6940</v>
      </c>
      <c r="V6941" s="4">
        <v>7</v>
      </c>
    </row>
    <row r="6942" spans="21:22" x14ac:dyDescent="0.35">
      <c r="U6942" s="2">
        <v>6941</v>
      </c>
      <c r="V6942" s="4">
        <v>1</v>
      </c>
    </row>
    <row r="6943" spans="21:22" x14ac:dyDescent="0.35">
      <c r="U6943" s="2">
        <v>6942</v>
      </c>
      <c r="V6943" s="4">
        <v>17</v>
      </c>
    </row>
    <row r="6944" spans="21:22" x14ac:dyDescent="0.35">
      <c r="U6944" s="2">
        <v>6943</v>
      </c>
      <c r="V6944" s="4">
        <v>1</v>
      </c>
    </row>
    <row r="6945" spans="21:22" x14ac:dyDescent="0.35">
      <c r="U6945" s="2">
        <v>6944</v>
      </c>
      <c r="V6945" s="4">
        <v>1</v>
      </c>
    </row>
    <row r="6946" spans="21:22" x14ac:dyDescent="0.35">
      <c r="U6946" s="2">
        <v>6945</v>
      </c>
      <c r="V6946" s="4">
        <v>1</v>
      </c>
    </row>
    <row r="6947" spans="21:22" x14ac:dyDescent="0.35">
      <c r="U6947" s="2">
        <v>6946</v>
      </c>
      <c r="V6947" s="4">
        <v>5</v>
      </c>
    </row>
    <row r="6948" spans="21:22" x14ac:dyDescent="0.35">
      <c r="U6948" s="2">
        <v>6947</v>
      </c>
      <c r="V6948" s="4">
        <v>4</v>
      </c>
    </row>
    <row r="6949" spans="21:22" x14ac:dyDescent="0.35">
      <c r="U6949" s="2">
        <v>6948</v>
      </c>
      <c r="V6949" s="4">
        <v>1</v>
      </c>
    </row>
    <row r="6950" spans="21:22" x14ac:dyDescent="0.35">
      <c r="U6950" s="2">
        <v>6949</v>
      </c>
      <c r="V6950" s="4">
        <v>13</v>
      </c>
    </row>
    <row r="6951" spans="21:22" x14ac:dyDescent="0.35">
      <c r="U6951" s="2">
        <v>6950</v>
      </c>
      <c r="V6951" s="4">
        <v>20</v>
      </c>
    </row>
    <row r="6952" spans="21:22" x14ac:dyDescent="0.35">
      <c r="U6952" s="2">
        <v>6951</v>
      </c>
      <c r="V6952" s="4">
        <v>1</v>
      </c>
    </row>
    <row r="6953" spans="21:22" x14ac:dyDescent="0.35">
      <c r="U6953" s="2">
        <v>6952</v>
      </c>
      <c r="V6953" s="4">
        <v>1</v>
      </c>
    </row>
    <row r="6954" spans="21:22" x14ac:dyDescent="0.35">
      <c r="U6954" s="2">
        <v>6953</v>
      </c>
      <c r="V6954" s="4">
        <v>1</v>
      </c>
    </row>
    <row r="6955" spans="21:22" x14ac:dyDescent="0.35">
      <c r="U6955" s="2">
        <v>6954</v>
      </c>
      <c r="V6955" s="4">
        <v>1</v>
      </c>
    </row>
    <row r="6956" spans="21:22" x14ac:dyDescent="0.35">
      <c r="U6956" s="2">
        <v>6955</v>
      </c>
      <c r="V6956" s="4">
        <v>1</v>
      </c>
    </row>
    <row r="6957" spans="21:22" x14ac:dyDescent="0.35">
      <c r="U6957" s="2">
        <v>6956</v>
      </c>
      <c r="V6957" s="4">
        <v>1</v>
      </c>
    </row>
    <row r="6958" spans="21:22" x14ac:dyDescent="0.35">
      <c r="U6958" s="2">
        <v>6957</v>
      </c>
      <c r="V6958" s="4">
        <v>1</v>
      </c>
    </row>
    <row r="6959" spans="21:22" x14ac:dyDescent="0.35">
      <c r="U6959" s="2">
        <v>6958</v>
      </c>
      <c r="V6959" s="4">
        <v>6</v>
      </c>
    </row>
    <row r="6960" spans="21:22" x14ac:dyDescent="0.35">
      <c r="U6960" s="2">
        <v>6959</v>
      </c>
      <c r="V6960" s="4">
        <v>21</v>
      </c>
    </row>
    <row r="6961" spans="21:22" x14ac:dyDescent="0.35">
      <c r="U6961" s="2">
        <v>6960</v>
      </c>
      <c r="V6961" s="4">
        <v>5</v>
      </c>
    </row>
    <row r="6962" spans="21:22" x14ac:dyDescent="0.35">
      <c r="U6962" s="2">
        <v>6961</v>
      </c>
      <c r="V6962" s="4">
        <v>20</v>
      </c>
    </row>
    <row r="6963" spans="21:22" x14ac:dyDescent="0.35">
      <c r="U6963" s="2">
        <v>6962</v>
      </c>
      <c r="V6963" s="4">
        <v>25</v>
      </c>
    </row>
    <row r="6964" spans="21:22" x14ac:dyDescent="0.35">
      <c r="U6964" s="2">
        <v>6963</v>
      </c>
      <c r="V6964" s="4">
        <v>29</v>
      </c>
    </row>
    <row r="6965" spans="21:22" x14ac:dyDescent="0.35">
      <c r="U6965" s="2">
        <v>6964</v>
      </c>
      <c r="V6965" s="4">
        <v>23</v>
      </c>
    </row>
    <row r="6966" spans="21:22" x14ac:dyDescent="0.35">
      <c r="U6966" s="2">
        <v>6965</v>
      </c>
      <c r="V6966" s="4">
        <v>17</v>
      </c>
    </row>
    <row r="6967" spans="21:22" x14ac:dyDescent="0.35">
      <c r="U6967" s="2">
        <v>6966</v>
      </c>
      <c r="V6967" s="4">
        <v>1</v>
      </c>
    </row>
    <row r="6968" spans="21:22" x14ac:dyDescent="0.35">
      <c r="U6968" s="2">
        <v>6967</v>
      </c>
      <c r="V6968" s="4">
        <v>17</v>
      </c>
    </row>
    <row r="6969" spans="21:22" x14ac:dyDescent="0.35">
      <c r="U6969" s="2">
        <v>6968</v>
      </c>
      <c r="V6969" s="4">
        <v>1</v>
      </c>
    </row>
    <row r="6970" spans="21:22" x14ac:dyDescent="0.35">
      <c r="U6970" s="2">
        <v>6969</v>
      </c>
      <c r="V6970" s="4">
        <v>11</v>
      </c>
    </row>
    <row r="6971" spans="21:22" x14ac:dyDescent="0.35">
      <c r="U6971" s="2">
        <v>6970</v>
      </c>
      <c r="V6971" s="4">
        <v>1</v>
      </c>
    </row>
    <row r="6972" spans="21:22" x14ac:dyDescent="0.35">
      <c r="U6972" s="2">
        <v>6971</v>
      </c>
      <c r="V6972" s="4">
        <v>1</v>
      </c>
    </row>
    <row r="6973" spans="21:22" x14ac:dyDescent="0.35">
      <c r="U6973" s="2">
        <v>6972</v>
      </c>
      <c r="V6973" s="4">
        <v>7</v>
      </c>
    </row>
    <row r="6974" spans="21:22" x14ac:dyDescent="0.35">
      <c r="U6974" s="2">
        <v>6973</v>
      </c>
      <c r="V6974" s="4">
        <v>1</v>
      </c>
    </row>
    <row r="6975" spans="21:22" x14ac:dyDescent="0.35">
      <c r="U6975" s="2">
        <v>6974</v>
      </c>
      <c r="V6975" s="4">
        <v>1</v>
      </c>
    </row>
    <row r="6976" spans="21:22" x14ac:dyDescent="0.35">
      <c r="U6976" s="2">
        <v>6975</v>
      </c>
      <c r="V6976" s="4">
        <v>20</v>
      </c>
    </row>
    <row r="6977" spans="21:22" x14ac:dyDescent="0.35">
      <c r="U6977" s="2">
        <v>6976</v>
      </c>
      <c r="V6977" s="4">
        <v>5</v>
      </c>
    </row>
    <row r="6978" spans="21:22" x14ac:dyDescent="0.35">
      <c r="U6978" s="2">
        <v>6977</v>
      </c>
      <c r="V6978" s="4">
        <v>1</v>
      </c>
    </row>
    <row r="6979" spans="21:22" x14ac:dyDescent="0.35">
      <c r="U6979" s="2">
        <v>6978</v>
      </c>
      <c r="V6979" s="4">
        <v>14</v>
      </c>
    </row>
    <row r="6980" spans="21:22" x14ac:dyDescent="0.35">
      <c r="U6980" s="2">
        <v>6979</v>
      </c>
      <c r="V6980" s="4">
        <v>4</v>
      </c>
    </row>
    <row r="6981" spans="21:22" x14ac:dyDescent="0.35">
      <c r="U6981" s="2">
        <v>6980</v>
      </c>
      <c r="V6981" s="4">
        <v>5</v>
      </c>
    </row>
    <row r="6982" spans="21:22" x14ac:dyDescent="0.35">
      <c r="U6982" s="2">
        <v>6981</v>
      </c>
      <c r="V6982" s="4">
        <v>1</v>
      </c>
    </row>
    <row r="6983" spans="21:22" x14ac:dyDescent="0.35">
      <c r="U6983" s="2">
        <v>6982</v>
      </c>
      <c r="V6983" s="4">
        <v>1</v>
      </c>
    </row>
    <row r="6984" spans="21:22" x14ac:dyDescent="0.35">
      <c r="U6984" s="2">
        <v>6983</v>
      </c>
      <c r="V6984" s="4">
        <v>1</v>
      </c>
    </row>
    <row r="6985" spans="21:22" x14ac:dyDescent="0.35">
      <c r="U6985" s="2">
        <v>6984</v>
      </c>
      <c r="V6985" s="4">
        <v>25</v>
      </c>
    </row>
    <row r="6986" spans="21:22" x14ac:dyDescent="0.35">
      <c r="U6986" s="2">
        <v>6985</v>
      </c>
      <c r="V6986" s="4">
        <v>20</v>
      </c>
    </row>
    <row r="6987" spans="21:22" x14ac:dyDescent="0.35">
      <c r="U6987" s="2">
        <v>6986</v>
      </c>
      <c r="V6987" s="4">
        <v>1</v>
      </c>
    </row>
    <row r="6988" spans="21:22" x14ac:dyDescent="0.35">
      <c r="U6988" s="2">
        <v>6987</v>
      </c>
      <c r="V6988" s="4">
        <v>5</v>
      </c>
    </row>
    <row r="6989" spans="21:22" x14ac:dyDescent="0.35">
      <c r="U6989" s="2">
        <v>6988</v>
      </c>
      <c r="V6989" s="4">
        <v>5</v>
      </c>
    </row>
    <row r="6990" spans="21:22" x14ac:dyDescent="0.35">
      <c r="U6990" s="2">
        <v>6989</v>
      </c>
      <c r="V6990" s="4">
        <v>5</v>
      </c>
    </row>
    <row r="6991" spans="21:22" x14ac:dyDescent="0.35">
      <c r="U6991" s="2">
        <v>6990</v>
      </c>
      <c r="V6991" s="4">
        <v>1</v>
      </c>
    </row>
    <row r="6992" spans="21:22" x14ac:dyDescent="0.35">
      <c r="U6992" s="2">
        <v>6991</v>
      </c>
      <c r="V6992" s="4">
        <v>20</v>
      </c>
    </row>
    <row r="6993" spans="21:22" x14ac:dyDescent="0.35">
      <c r="U6993" s="2">
        <v>6992</v>
      </c>
      <c r="V6993" s="4">
        <v>1</v>
      </c>
    </row>
    <row r="6994" spans="21:22" x14ac:dyDescent="0.35">
      <c r="U6994" s="2">
        <v>6993</v>
      </c>
      <c r="V6994" s="4">
        <v>5</v>
      </c>
    </row>
    <row r="6995" spans="21:22" x14ac:dyDescent="0.35">
      <c r="U6995" s="2">
        <v>6994</v>
      </c>
      <c r="V6995" s="4">
        <v>1</v>
      </c>
    </row>
    <row r="6996" spans="21:22" x14ac:dyDescent="0.35">
      <c r="U6996" s="2">
        <v>6995</v>
      </c>
      <c r="V6996" s="4">
        <v>5</v>
      </c>
    </row>
    <row r="6997" spans="21:22" x14ac:dyDescent="0.35">
      <c r="U6997" s="2">
        <v>6996</v>
      </c>
      <c r="V6997" s="4">
        <v>6</v>
      </c>
    </row>
    <row r="6998" spans="21:22" x14ac:dyDescent="0.35">
      <c r="U6998" s="2">
        <v>6997</v>
      </c>
      <c r="V6998" s="4">
        <v>1</v>
      </c>
    </row>
    <row r="6999" spans="21:22" x14ac:dyDescent="0.35">
      <c r="U6999" s="2">
        <v>6998</v>
      </c>
      <c r="V6999" s="4">
        <v>25</v>
      </c>
    </row>
    <row r="7000" spans="21:22" x14ac:dyDescent="0.35">
      <c r="U7000" s="2">
        <v>6999</v>
      </c>
      <c r="V7000" s="4">
        <v>20</v>
      </c>
    </row>
    <row r="7001" spans="21:22" x14ac:dyDescent="0.35">
      <c r="U7001" s="2">
        <v>7000</v>
      </c>
      <c r="V7001" s="4">
        <v>1</v>
      </c>
    </row>
    <row r="7002" spans="21:22" x14ac:dyDescent="0.35">
      <c r="U7002" s="2">
        <v>7001</v>
      </c>
      <c r="V7002" s="4">
        <v>1</v>
      </c>
    </row>
    <row r="7003" spans="21:22" x14ac:dyDescent="0.35">
      <c r="U7003" s="2">
        <v>7002</v>
      </c>
      <c r="V7003" s="4">
        <v>3</v>
      </c>
    </row>
    <row r="7004" spans="21:22" x14ac:dyDescent="0.35">
      <c r="U7004" s="2">
        <v>7003</v>
      </c>
      <c r="V7004" s="4">
        <v>1</v>
      </c>
    </row>
    <row r="7005" spans="21:22" x14ac:dyDescent="0.35">
      <c r="U7005" s="2">
        <v>7004</v>
      </c>
      <c r="V7005" s="4">
        <v>14</v>
      </c>
    </row>
    <row r="7006" spans="21:22" x14ac:dyDescent="0.35">
      <c r="U7006" s="2">
        <v>7005</v>
      </c>
      <c r="V7006" s="4">
        <v>7</v>
      </c>
    </row>
    <row r="7007" spans="21:22" x14ac:dyDescent="0.35">
      <c r="U7007" s="2">
        <v>7006</v>
      </c>
      <c r="V7007" s="4">
        <v>1</v>
      </c>
    </row>
    <row r="7008" spans="21:22" x14ac:dyDescent="0.35">
      <c r="U7008" s="2">
        <v>7007</v>
      </c>
      <c r="V7008" s="4">
        <v>14</v>
      </c>
    </row>
    <row r="7009" spans="21:22" x14ac:dyDescent="0.35">
      <c r="U7009" s="2">
        <v>7008</v>
      </c>
      <c r="V7009" s="4">
        <v>5</v>
      </c>
    </row>
    <row r="7010" spans="21:22" x14ac:dyDescent="0.35">
      <c r="U7010" s="2">
        <v>7009</v>
      </c>
      <c r="V7010" s="4">
        <v>1</v>
      </c>
    </row>
    <row r="7011" spans="21:22" x14ac:dyDescent="0.35">
      <c r="U7011" s="2">
        <v>7010</v>
      </c>
      <c r="V7011" s="4">
        <v>7</v>
      </c>
    </row>
    <row r="7012" spans="21:22" x14ac:dyDescent="0.35">
      <c r="U7012" s="2">
        <v>7011</v>
      </c>
      <c r="V7012" s="4">
        <v>20</v>
      </c>
    </row>
    <row r="7013" spans="21:22" x14ac:dyDescent="0.35">
      <c r="U7013" s="2">
        <v>7012</v>
      </c>
      <c r="V7013" s="4">
        <v>1</v>
      </c>
    </row>
    <row r="7014" spans="21:22" x14ac:dyDescent="0.35">
      <c r="U7014" s="2">
        <v>7013</v>
      </c>
      <c r="V7014" s="4">
        <v>1</v>
      </c>
    </row>
    <row r="7015" spans="21:22" x14ac:dyDescent="0.35">
      <c r="U7015" s="2">
        <v>7014</v>
      </c>
      <c r="V7015" s="4">
        <v>1</v>
      </c>
    </row>
    <row r="7016" spans="21:22" x14ac:dyDescent="0.35">
      <c r="U7016" s="2">
        <v>7015</v>
      </c>
      <c r="V7016" s="4">
        <v>1</v>
      </c>
    </row>
    <row r="7017" spans="21:22" x14ac:dyDescent="0.35">
      <c r="U7017" s="2">
        <v>7016</v>
      </c>
      <c r="V7017" s="4">
        <v>20</v>
      </c>
    </row>
    <row r="7018" spans="21:22" x14ac:dyDescent="0.35">
      <c r="U7018" s="2">
        <v>7017</v>
      </c>
      <c r="V7018" s="4">
        <v>1</v>
      </c>
    </row>
    <row r="7019" spans="21:22" x14ac:dyDescent="0.35">
      <c r="U7019" s="2">
        <v>7018</v>
      </c>
      <c r="V7019" s="4">
        <v>5</v>
      </c>
    </row>
    <row r="7020" spans="21:22" x14ac:dyDescent="0.35">
      <c r="U7020" s="2">
        <v>7019</v>
      </c>
      <c r="V7020" s="4">
        <v>7</v>
      </c>
    </row>
    <row r="7021" spans="21:22" x14ac:dyDescent="0.35">
      <c r="U7021" s="2">
        <v>7020</v>
      </c>
      <c r="V7021" s="4">
        <v>4</v>
      </c>
    </row>
    <row r="7022" spans="21:22" x14ac:dyDescent="0.35">
      <c r="U7022" s="2">
        <v>7021</v>
      </c>
      <c r="V7022" s="4">
        <v>1</v>
      </c>
    </row>
    <row r="7023" spans="21:22" x14ac:dyDescent="0.35">
      <c r="U7023" s="2">
        <v>7022</v>
      </c>
      <c r="V7023" s="4">
        <v>1</v>
      </c>
    </row>
    <row r="7024" spans="21:22" x14ac:dyDescent="0.35">
      <c r="U7024" s="2">
        <v>7023</v>
      </c>
      <c r="V7024" s="4">
        <v>1</v>
      </c>
    </row>
    <row r="7025" spans="21:22" x14ac:dyDescent="0.35">
      <c r="U7025" s="2">
        <v>7024</v>
      </c>
      <c r="V7025" s="4">
        <v>1</v>
      </c>
    </row>
    <row r="7026" spans="21:22" x14ac:dyDescent="0.35">
      <c r="U7026" s="2">
        <v>7025</v>
      </c>
      <c r="V7026" s="4">
        <v>17</v>
      </c>
    </row>
    <row r="7027" spans="21:22" x14ac:dyDescent="0.35">
      <c r="U7027" s="2">
        <v>7026</v>
      </c>
      <c r="V7027" s="4">
        <v>5</v>
      </c>
    </row>
    <row r="7028" spans="21:22" x14ac:dyDescent="0.35">
      <c r="U7028" s="2">
        <v>7027</v>
      </c>
      <c r="V7028" s="4">
        <v>1</v>
      </c>
    </row>
    <row r="7029" spans="21:22" x14ac:dyDescent="0.35">
      <c r="U7029" s="2">
        <v>7028</v>
      </c>
      <c r="V7029" s="4">
        <v>14</v>
      </c>
    </row>
    <row r="7030" spans="21:22" x14ac:dyDescent="0.35">
      <c r="U7030" s="2">
        <v>7029</v>
      </c>
      <c r="V7030" s="4">
        <v>1</v>
      </c>
    </row>
    <row r="7031" spans="21:22" x14ac:dyDescent="0.35">
      <c r="U7031" s="2">
        <v>7030</v>
      </c>
      <c r="V7031" s="4">
        <v>19</v>
      </c>
    </row>
    <row r="7032" spans="21:22" x14ac:dyDescent="0.35">
      <c r="U7032" s="2">
        <v>7031</v>
      </c>
      <c r="V7032" s="4">
        <v>1</v>
      </c>
    </row>
    <row r="7033" spans="21:22" x14ac:dyDescent="0.35">
      <c r="U7033" s="2">
        <v>7032</v>
      </c>
      <c r="V7033" s="4">
        <v>1</v>
      </c>
    </row>
    <row r="7034" spans="21:22" x14ac:dyDescent="0.35">
      <c r="U7034" s="2">
        <v>7033</v>
      </c>
      <c r="V7034" s="4">
        <v>1</v>
      </c>
    </row>
    <row r="7035" spans="21:22" x14ac:dyDescent="0.35">
      <c r="U7035" s="2">
        <v>7034</v>
      </c>
      <c r="V7035" s="4">
        <v>16</v>
      </c>
    </row>
    <row r="7036" spans="21:22" x14ac:dyDescent="0.35">
      <c r="U7036" s="2">
        <v>7035</v>
      </c>
      <c r="V7036" s="4">
        <v>1</v>
      </c>
    </row>
    <row r="7037" spans="21:22" x14ac:dyDescent="0.35">
      <c r="U7037" s="2">
        <v>7036</v>
      </c>
      <c r="V7037" s="4">
        <v>5</v>
      </c>
    </row>
    <row r="7038" spans="21:22" x14ac:dyDescent="0.35">
      <c r="U7038" s="2">
        <v>7037</v>
      </c>
      <c r="V7038" s="4">
        <v>1</v>
      </c>
    </row>
    <row r="7039" spans="21:22" x14ac:dyDescent="0.35">
      <c r="U7039" s="2">
        <v>7038</v>
      </c>
      <c r="V7039" s="4">
        <v>5</v>
      </c>
    </row>
    <row r="7040" spans="21:22" x14ac:dyDescent="0.35">
      <c r="U7040" s="2">
        <v>7039</v>
      </c>
      <c r="V7040" s="4">
        <v>1</v>
      </c>
    </row>
    <row r="7041" spans="21:22" x14ac:dyDescent="0.35">
      <c r="U7041" s="2">
        <v>7040</v>
      </c>
      <c r="V7041" s="4">
        <v>1</v>
      </c>
    </row>
    <row r="7042" spans="21:22" x14ac:dyDescent="0.35">
      <c r="U7042" s="2">
        <v>7041</v>
      </c>
      <c r="V7042" s="4">
        <v>17</v>
      </c>
    </row>
    <row r="7043" spans="21:22" x14ac:dyDescent="0.35">
      <c r="U7043" s="2">
        <v>7042</v>
      </c>
      <c r="V7043" s="4">
        <v>1</v>
      </c>
    </row>
    <row r="7044" spans="21:22" x14ac:dyDescent="0.35">
      <c r="U7044" s="2">
        <v>7043</v>
      </c>
      <c r="V7044" s="4">
        <v>1</v>
      </c>
    </row>
    <row r="7045" spans="21:22" x14ac:dyDescent="0.35">
      <c r="U7045" s="2">
        <v>7044</v>
      </c>
      <c r="V7045" s="4">
        <v>20</v>
      </c>
    </row>
    <row r="7046" spans="21:22" x14ac:dyDescent="0.35">
      <c r="U7046" s="2">
        <v>7045</v>
      </c>
      <c r="V7046" s="4">
        <v>1</v>
      </c>
    </row>
    <row r="7047" spans="21:22" x14ac:dyDescent="0.35">
      <c r="U7047" s="2">
        <v>7046</v>
      </c>
      <c r="V7047" s="4">
        <v>1</v>
      </c>
    </row>
    <row r="7048" spans="21:22" x14ac:dyDescent="0.35">
      <c r="U7048" s="2">
        <v>7047</v>
      </c>
      <c r="V7048" s="4">
        <v>1</v>
      </c>
    </row>
    <row r="7049" spans="21:22" x14ac:dyDescent="0.35">
      <c r="U7049" s="2">
        <v>7048</v>
      </c>
      <c r="V7049" s="4">
        <v>20</v>
      </c>
    </row>
    <row r="7050" spans="21:22" x14ac:dyDescent="0.35">
      <c r="U7050" s="2">
        <v>7049</v>
      </c>
      <c r="V7050" s="4">
        <v>1</v>
      </c>
    </row>
    <row r="7051" spans="21:22" x14ac:dyDescent="0.35">
      <c r="U7051" s="2">
        <v>7050</v>
      </c>
      <c r="V7051" s="4">
        <v>1</v>
      </c>
    </row>
    <row r="7052" spans="21:22" x14ac:dyDescent="0.35">
      <c r="U7052" s="2">
        <v>7051</v>
      </c>
      <c r="V7052" s="4">
        <v>10</v>
      </c>
    </row>
    <row r="7053" spans="21:22" x14ac:dyDescent="0.35">
      <c r="U7053" s="2">
        <v>7052</v>
      </c>
      <c r="V7053" s="4">
        <v>1</v>
      </c>
    </row>
    <row r="7054" spans="21:22" x14ac:dyDescent="0.35">
      <c r="U7054" s="2">
        <v>7053</v>
      </c>
      <c r="V7054" s="4">
        <v>6</v>
      </c>
    </row>
    <row r="7055" spans="21:22" x14ac:dyDescent="0.35">
      <c r="U7055" s="2">
        <v>7054</v>
      </c>
      <c r="V7055" s="4">
        <v>1</v>
      </c>
    </row>
    <row r="7056" spans="21:22" x14ac:dyDescent="0.35">
      <c r="U7056" s="2">
        <v>7055</v>
      </c>
      <c r="V7056" s="4">
        <v>20</v>
      </c>
    </row>
    <row r="7057" spans="21:22" x14ac:dyDescent="0.35">
      <c r="U7057" s="2">
        <v>7056</v>
      </c>
      <c r="V7057" s="4">
        <v>1</v>
      </c>
    </row>
    <row r="7058" spans="21:22" x14ac:dyDescent="0.35">
      <c r="U7058" s="2">
        <v>7057</v>
      </c>
      <c r="V7058" s="4">
        <v>20</v>
      </c>
    </row>
    <row r="7059" spans="21:22" x14ac:dyDescent="0.35">
      <c r="U7059" s="2">
        <v>7058</v>
      </c>
      <c r="V7059" s="4">
        <v>1</v>
      </c>
    </row>
    <row r="7060" spans="21:22" x14ac:dyDescent="0.35">
      <c r="U7060" s="2">
        <v>7059</v>
      </c>
      <c r="V7060" s="4">
        <v>6</v>
      </c>
    </row>
    <row r="7061" spans="21:22" x14ac:dyDescent="0.35">
      <c r="U7061" s="2">
        <v>7060</v>
      </c>
      <c r="V7061" s="4">
        <v>1</v>
      </c>
    </row>
    <row r="7062" spans="21:22" x14ac:dyDescent="0.35">
      <c r="U7062" s="2">
        <v>7061</v>
      </c>
      <c r="V7062" s="4">
        <v>5</v>
      </c>
    </row>
    <row r="7063" spans="21:22" x14ac:dyDescent="0.35">
      <c r="U7063" s="2">
        <v>7062</v>
      </c>
      <c r="V7063" s="4">
        <v>13</v>
      </c>
    </row>
    <row r="7064" spans="21:22" x14ac:dyDescent="0.35">
      <c r="U7064" s="2">
        <v>7063</v>
      </c>
      <c r="V7064" s="4">
        <v>1</v>
      </c>
    </row>
    <row r="7065" spans="21:22" x14ac:dyDescent="0.35">
      <c r="U7065" s="2">
        <v>7064</v>
      </c>
      <c r="V7065" s="4">
        <v>13</v>
      </c>
    </row>
    <row r="7066" spans="21:22" x14ac:dyDescent="0.35">
      <c r="U7066" s="2">
        <v>7065</v>
      </c>
      <c r="V7066" s="4">
        <v>11</v>
      </c>
    </row>
    <row r="7067" spans="21:22" x14ac:dyDescent="0.35">
      <c r="U7067" s="2">
        <v>7066</v>
      </c>
      <c r="V7067" s="4">
        <v>7</v>
      </c>
    </row>
    <row r="7068" spans="21:22" x14ac:dyDescent="0.35">
      <c r="U7068" s="2">
        <v>7067</v>
      </c>
      <c r="V7068" s="4">
        <v>16</v>
      </c>
    </row>
    <row r="7069" spans="21:22" x14ac:dyDescent="0.35">
      <c r="U7069" s="2">
        <v>7068</v>
      </c>
      <c r="V7069" s="4">
        <v>20</v>
      </c>
    </row>
    <row r="7070" spans="21:22" x14ac:dyDescent="0.35">
      <c r="U7070" s="2">
        <v>7069</v>
      </c>
      <c r="V7070" s="4">
        <v>1</v>
      </c>
    </row>
    <row r="7071" spans="21:22" x14ac:dyDescent="0.35">
      <c r="U7071" s="2">
        <v>7070</v>
      </c>
      <c r="V7071" s="4">
        <v>5</v>
      </c>
    </row>
    <row r="7072" spans="21:22" x14ac:dyDescent="0.35">
      <c r="U7072" s="2">
        <v>7071</v>
      </c>
      <c r="V7072" s="4">
        <v>20</v>
      </c>
    </row>
    <row r="7073" spans="21:22" x14ac:dyDescent="0.35">
      <c r="U7073" s="2">
        <v>7072</v>
      </c>
      <c r="V7073" s="4">
        <v>5</v>
      </c>
    </row>
    <row r="7074" spans="21:22" x14ac:dyDescent="0.35">
      <c r="U7074" s="2">
        <v>7073</v>
      </c>
      <c r="V7074" s="4">
        <v>14</v>
      </c>
    </row>
    <row r="7075" spans="21:22" x14ac:dyDescent="0.35">
      <c r="U7075" s="2">
        <v>7074</v>
      </c>
      <c r="V7075" s="4">
        <v>20</v>
      </c>
    </row>
    <row r="7076" spans="21:22" x14ac:dyDescent="0.35">
      <c r="U7076" s="2">
        <v>7075</v>
      </c>
      <c r="V7076" s="4">
        <v>1</v>
      </c>
    </row>
    <row r="7077" spans="21:22" x14ac:dyDescent="0.35">
      <c r="U7077" s="2">
        <v>7076</v>
      </c>
      <c r="V7077" s="4">
        <v>11</v>
      </c>
    </row>
    <row r="7078" spans="21:22" x14ac:dyDescent="0.35">
      <c r="U7078" s="2">
        <v>7077</v>
      </c>
      <c r="V7078" s="4">
        <v>4</v>
      </c>
    </row>
    <row r="7079" spans="21:22" x14ac:dyDescent="0.35">
      <c r="U7079" s="2">
        <v>7078</v>
      </c>
      <c r="V7079" s="4">
        <v>7</v>
      </c>
    </row>
    <row r="7080" spans="21:22" x14ac:dyDescent="0.35">
      <c r="U7080" s="2">
        <v>7079</v>
      </c>
      <c r="V7080" s="4">
        <v>4</v>
      </c>
    </row>
    <row r="7081" spans="21:22" x14ac:dyDescent="0.35">
      <c r="U7081" s="2">
        <v>7080</v>
      </c>
      <c r="V7081" s="4">
        <v>1</v>
      </c>
    </row>
    <row r="7082" spans="21:22" x14ac:dyDescent="0.35">
      <c r="U7082" s="2">
        <v>7081</v>
      </c>
      <c r="V7082" s="4">
        <v>17</v>
      </c>
    </row>
    <row r="7083" spans="21:22" x14ac:dyDescent="0.35">
      <c r="U7083" s="2">
        <v>7082</v>
      </c>
      <c r="V7083" s="4">
        <v>1</v>
      </c>
    </row>
    <row r="7084" spans="21:22" x14ac:dyDescent="0.35">
      <c r="U7084" s="2">
        <v>7083</v>
      </c>
      <c r="V7084" s="4">
        <v>1</v>
      </c>
    </row>
    <row r="7085" spans="21:22" x14ac:dyDescent="0.35">
      <c r="U7085" s="2">
        <v>7084</v>
      </c>
      <c r="V7085" s="4">
        <v>11</v>
      </c>
    </row>
    <row r="7086" spans="21:22" x14ac:dyDescent="0.35">
      <c r="U7086" s="2">
        <v>7085</v>
      </c>
      <c r="V7086" s="4">
        <v>5</v>
      </c>
    </row>
    <row r="7087" spans="21:22" x14ac:dyDescent="0.35">
      <c r="U7087" s="2">
        <v>7086</v>
      </c>
      <c r="V7087" s="4">
        <v>17</v>
      </c>
    </row>
    <row r="7088" spans="21:22" x14ac:dyDescent="0.35">
      <c r="U7088" s="2">
        <v>7087</v>
      </c>
      <c r="V7088" s="4">
        <v>6</v>
      </c>
    </row>
    <row r="7089" spans="21:22" x14ac:dyDescent="0.35">
      <c r="U7089" s="2">
        <v>7088</v>
      </c>
      <c r="V7089" s="4">
        <v>1</v>
      </c>
    </row>
    <row r="7090" spans="21:22" x14ac:dyDescent="0.35">
      <c r="U7090" s="2">
        <v>7089</v>
      </c>
      <c r="V7090" s="4">
        <v>23</v>
      </c>
    </row>
    <row r="7091" spans="21:22" x14ac:dyDescent="0.35">
      <c r="U7091" s="2">
        <v>7090</v>
      </c>
      <c r="V7091" s="4">
        <v>7</v>
      </c>
    </row>
    <row r="7092" spans="21:22" x14ac:dyDescent="0.35">
      <c r="U7092" s="2">
        <v>7091</v>
      </c>
      <c r="V7092" s="4">
        <v>1</v>
      </c>
    </row>
    <row r="7093" spans="21:22" x14ac:dyDescent="0.35">
      <c r="U7093" s="2">
        <v>7092</v>
      </c>
      <c r="V7093" s="4">
        <v>7</v>
      </c>
    </row>
    <row r="7094" spans="21:22" x14ac:dyDescent="0.35">
      <c r="U7094" s="2">
        <v>7093</v>
      </c>
      <c r="V7094" s="4">
        <v>1</v>
      </c>
    </row>
    <row r="7095" spans="21:22" x14ac:dyDescent="0.35">
      <c r="U7095" s="2">
        <v>7094</v>
      </c>
      <c r="V7095" s="4">
        <v>1</v>
      </c>
    </row>
    <row r="7096" spans="21:22" x14ac:dyDescent="0.35">
      <c r="U7096" s="2">
        <v>7095</v>
      </c>
      <c r="V7096" s="4">
        <v>14</v>
      </c>
    </row>
    <row r="7097" spans="21:22" x14ac:dyDescent="0.35">
      <c r="U7097" s="2">
        <v>7096</v>
      </c>
      <c r="V7097" s="4">
        <v>1</v>
      </c>
    </row>
    <row r="7098" spans="21:22" x14ac:dyDescent="0.35">
      <c r="U7098" s="2">
        <v>7097</v>
      </c>
      <c r="V7098" s="4">
        <v>6</v>
      </c>
    </row>
    <row r="7099" spans="21:22" x14ac:dyDescent="0.35">
      <c r="U7099" s="2">
        <v>7098</v>
      </c>
      <c r="V7099" s="4">
        <v>1</v>
      </c>
    </row>
    <row r="7100" spans="21:22" x14ac:dyDescent="0.35">
      <c r="U7100" s="2">
        <v>7099</v>
      </c>
      <c r="V7100" s="4">
        <v>5</v>
      </c>
    </row>
    <row r="7101" spans="21:22" x14ac:dyDescent="0.35">
      <c r="U7101" s="2">
        <v>7100</v>
      </c>
      <c r="V7101" s="4">
        <v>16</v>
      </c>
    </row>
    <row r="7102" spans="21:22" x14ac:dyDescent="0.35">
      <c r="U7102" s="2">
        <v>7101</v>
      </c>
      <c r="V7102" s="4">
        <v>4</v>
      </c>
    </row>
    <row r="7103" spans="21:22" x14ac:dyDescent="0.35">
      <c r="U7103" s="2">
        <v>7102</v>
      </c>
      <c r="V7103" s="4">
        <v>25</v>
      </c>
    </row>
    <row r="7104" spans="21:22" x14ac:dyDescent="0.35">
      <c r="U7104" s="2">
        <v>7103</v>
      </c>
      <c r="V7104" s="4">
        <v>14</v>
      </c>
    </row>
    <row r="7105" spans="21:22" x14ac:dyDescent="0.35">
      <c r="U7105" s="2">
        <v>7104</v>
      </c>
      <c r="V7105" s="4">
        <v>1</v>
      </c>
    </row>
    <row r="7106" spans="21:22" x14ac:dyDescent="0.35">
      <c r="U7106" s="2">
        <v>7105</v>
      </c>
      <c r="V7106" s="4">
        <v>4</v>
      </c>
    </row>
    <row r="7107" spans="21:22" x14ac:dyDescent="0.35">
      <c r="U7107" s="2">
        <v>7106</v>
      </c>
      <c r="V7107" s="4">
        <v>14</v>
      </c>
    </row>
    <row r="7108" spans="21:22" x14ac:dyDescent="0.35">
      <c r="U7108" s="2">
        <v>7107</v>
      </c>
      <c r="V7108" s="4">
        <v>20</v>
      </c>
    </row>
    <row r="7109" spans="21:22" x14ac:dyDescent="0.35">
      <c r="U7109" s="2">
        <v>7108</v>
      </c>
      <c r="V7109" s="4">
        <v>1</v>
      </c>
    </row>
    <row r="7110" spans="21:22" x14ac:dyDescent="0.35">
      <c r="U7110" s="2">
        <v>7109</v>
      </c>
      <c r="V7110" s="4">
        <v>1</v>
      </c>
    </row>
    <row r="7111" spans="21:22" x14ac:dyDescent="0.35">
      <c r="U7111" s="2">
        <v>7110</v>
      </c>
      <c r="V7111" s="4">
        <v>1</v>
      </c>
    </row>
    <row r="7112" spans="21:22" x14ac:dyDescent="0.35">
      <c r="U7112" s="2">
        <v>7111</v>
      </c>
      <c r="V7112" s="4">
        <v>1</v>
      </c>
    </row>
    <row r="7113" spans="21:22" x14ac:dyDescent="0.35">
      <c r="U7113" s="2">
        <v>7112</v>
      </c>
      <c r="V7113" s="4">
        <v>7</v>
      </c>
    </row>
    <row r="7114" spans="21:22" x14ac:dyDescent="0.35">
      <c r="U7114" s="2">
        <v>7113</v>
      </c>
      <c r="V7114" s="4">
        <v>1</v>
      </c>
    </row>
    <row r="7115" spans="21:22" x14ac:dyDescent="0.35">
      <c r="U7115" s="2">
        <v>7114</v>
      </c>
      <c r="V7115" s="4">
        <v>7</v>
      </c>
    </row>
    <row r="7116" spans="21:22" x14ac:dyDescent="0.35">
      <c r="U7116" s="2">
        <v>7115</v>
      </c>
      <c r="V7116" s="4">
        <v>20</v>
      </c>
    </row>
    <row r="7117" spans="21:22" x14ac:dyDescent="0.35">
      <c r="U7117" s="2">
        <v>7116</v>
      </c>
      <c r="V7117" s="4">
        <v>1</v>
      </c>
    </row>
    <row r="7118" spans="21:22" x14ac:dyDescent="0.35">
      <c r="U7118" s="2">
        <v>7117</v>
      </c>
      <c r="V7118" s="4">
        <v>19</v>
      </c>
    </row>
    <row r="7119" spans="21:22" x14ac:dyDescent="0.35">
      <c r="U7119" s="2">
        <v>7118</v>
      </c>
      <c r="V7119" s="4">
        <v>1</v>
      </c>
    </row>
    <row r="7120" spans="21:22" x14ac:dyDescent="0.35">
      <c r="U7120" s="2">
        <v>7119</v>
      </c>
      <c r="V7120" s="4">
        <v>1</v>
      </c>
    </row>
    <row r="7121" spans="21:22" x14ac:dyDescent="0.35">
      <c r="U7121" s="2">
        <v>7120</v>
      </c>
      <c r="V7121" s="4">
        <v>1</v>
      </c>
    </row>
    <row r="7122" spans="21:22" x14ac:dyDescent="0.35">
      <c r="U7122" s="2">
        <v>7121</v>
      </c>
      <c r="V7122" s="4">
        <v>17</v>
      </c>
    </row>
    <row r="7123" spans="21:22" x14ac:dyDescent="0.35">
      <c r="U7123" s="2">
        <v>7122</v>
      </c>
      <c r="V7123" s="4">
        <v>5</v>
      </c>
    </row>
    <row r="7124" spans="21:22" x14ac:dyDescent="0.35">
      <c r="U7124" s="2">
        <v>7123</v>
      </c>
      <c r="V7124" s="4">
        <v>6</v>
      </c>
    </row>
    <row r="7125" spans="21:22" x14ac:dyDescent="0.35">
      <c r="U7125" s="2">
        <v>7124</v>
      </c>
      <c r="V7125" s="4">
        <v>5</v>
      </c>
    </row>
    <row r="7126" spans="21:22" x14ac:dyDescent="0.35">
      <c r="U7126" s="2">
        <v>7125</v>
      </c>
      <c r="V7126" s="4">
        <v>16</v>
      </c>
    </row>
    <row r="7127" spans="21:22" x14ac:dyDescent="0.35">
      <c r="U7127" s="2">
        <v>7126</v>
      </c>
      <c r="V7127" s="4">
        <v>1</v>
      </c>
    </row>
    <row r="7128" spans="21:22" x14ac:dyDescent="0.35">
      <c r="U7128" s="2">
        <v>7127</v>
      </c>
      <c r="V7128" s="4">
        <v>7</v>
      </c>
    </row>
    <row r="7129" spans="21:22" x14ac:dyDescent="0.35">
      <c r="U7129" s="2">
        <v>7128</v>
      </c>
      <c r="V7129" s="4">
        <v>11</v>
      </c>
    </row>
    <row r="7130" spans="21:22" x14ac:dyDescent="0.35">
      <c r="U7130" s="2">
        <v>7129</v>
      </c>
      <c r="V7130" s="4">
        <v>4</v>
      </c>
    </row>
    <row r="7131" spans="21:22" x14ac:dyDescent="0.35">
      <c r="U7131" s="2">
        <v>7130</v>
      </c>
      <c r="V7131" s="4">
        <v>20</v>
      </c>
    </row>
    <row r="7132" spans="21:22" x14ac:dyDescent="0.35">
      <c r="U7132" s="2">
        <v>7131</v>
      </c>
      <c r="V7132" s="4">
        <v>17</v>
      </c>
    </row>
    <row r="7133" spans="21:22" x14ac:dyDescent="0.35">
      <c r="U7133" s="2">
        <v>7132</v>
      </c>
      <c r="V7133" s="4">
        <v>1</v>
      </c>
    </row>
    <row r="7134" spans="21:22" x14ac:dyDescent="0.35">
      <c r="U7134" s="2">
        <v>7133</v>
      </c>
      <c r="V7134" s="4">
        <v>4</v>
      </c>
    </row>
    <row r="7135" spans="21:22" x14ac:dyDescent="0.35">
      <c r="U7135" s="2">
        <v>7134</v>
      </c>
      <c r="V7135" s="4">
        <v>5</v>
      </c>
    </row>
    <row r="7136" spans="21:22" x14ac:dyDescent="0.35">
      <c r="U7136" s="2">
        <v>7135</v>
      </c>
      <c r="V7136" s="4">
        <v>5</v>
      </c>
    </row>
    <row r="7137" spans="21:22" x14ac:dyDescent="0.35">
      <c r="U7137" s="2">
        <v>7136</v>
      </c>
      <c r="V7137" s="4">
        <v>1</v>
      </c>
    </row>
    <row r="7138" spans="21:22" x14ac:dyDescent="0.35">
      <c r="U7138" s="2">
        <v>7137</v>
      </c>
      <c r="V7138" s="4">
        <v>5</v>
      </c>
    </row>
    <row r="7139" spans="21:22" x14ac:dyDescent="0.35">
      <c r="U7139" s="2">
        <v>7138</v>
      </c>
      <c r="V7139" s="4">
        <v>5</v>
      </c>
    </row>
    <row r="7140" spans="21:22" x14ac:dyDescent="0.35">
      <c r="U7140" s="2">
        <v>7139</v>
      </c>
      <c r="V7140" s="4">
        <v>4</v>
      </c>
    </row>
    <row r="7141" spans="21:22" x14ac:dyDescent="0.35">
      <c r="U7141" s="2">
        <v>7140</v>
      </c>
      <c r="V7141" s="4">
        <v>5</v>
      </c>
    </row>
    <row r="7142" spans="21:22" x14ac:dyDescent="0.35">
      <c r="U7142" s="2">
        <v>7141</v>
      </c>
      <c r="V7142" s="4">
        <v>1</v>
      </c>
    </row>
    <row r="7143" spans="21:22" x14ac:dyDescent="0.35">
      <c r="U7143" s="2">
        <v>7142</v>
      </c>
      <c r="V7143" s="4">
        <v>4</v>
      </c>
    </row>
    <row r="7144" spans="21:22" x14ac:dyDescent="0.35">
      <c r="U7144" s="2">
        <v>7143</v>
      </c>
      <c r="V7144" s="4">
        <v>21</v>
      </c>
    </row>
    <row r="7145" spans="21:22" x14ac:dyDescent="0.35">
      <c r="U7145" s="2">
        <v>7144</v>
      </c>
      <c r="V7145" s="4">
        <v>1</v>
      </c>
    </row>
    <row r="7146" spans="21:22" x14ac:dyDescent="0.35">
      <c r="U7146" s="2">
        <v>7145</v>
      </c>
      <c r="V7146" s="4">
        <v>1</v>
      </c>
    </row>
    <row r="7147" spans="21:22" x14ac:dyDescent="0.35">
      <c r="U7147" s="2">
        <v>7146</v>
      </c>
      <c r="V7147" s="4">
        <v>1</v>
      </c>
    </row>
    <row r="7148" spans="21:22" x14ac:dyDescent="0.35">
      <c r="U7148" s="2">
        <v>7147</v>
      </c>
      <c r="V7148" s="4">
        <v>1</v>
      </c>
    </row>
    <row r="7149" spans="21:22" x14ac:dyDescent="0.35">
      <c r="U7149" s="2">
        <v>7148</v>
      </c>
      <c r="V7149" s="4">
        <v>6</v>
      </c>
    </row>
    <row r="7150" spans="21:22" x14ac:dyDescent="0.35">
      <c r="U7150" s="2">
        <v>7149</v>
      </c>
      <c r="V7150" s="4">
        <v>1</v>
      </c>
    </row>
    <row r="7151" spans="21:22" x14ac:dyDescent="0.35">
      <c r="U7151" s="2">
        <v>7150</v>
      </c>
      <c r="V7151" s="4">
        <v>1</v>
      </c>
    </row>
    <row r="7152" spans="21:22" x14ac:dyDescent="0.35">
      <c r="U7152" s="2">
        <v>7151</v>
      </c>
      <c r="V7152" s="4">
        <v>1</v>
      </c>
    </row>
    <row r="7153" spans="21:22" x14ac:dyDescent="0.35">
      <c r="U7153" s="2">
        <v>7152</v>
      </c>
      <c r="V7153" s="4">
        <v>1</v>
      </c>
    </row>
    <row r="7154" spans="21:22" x14ac:dyDescent="0.35">
      <c r="U7154" s="2">
        <v>7153</v>
      </c>
      <c r="V7154" s="4">
        <v>5</v>
      </c>
    </row>
    <row r="7155" spans="21:22" x14ac:dyDescent="0.35">
      <c r="U7155" s="2">
        <v>7154</v>
      </c>
      <c r="V7155" s="4">
        <v>16</v>
      </c>
    </row>
    <row r="7156" spans="21:22" x14ac:dyDescent="0.35">
      <c r="U7156" s="2">
        <v>7155</v>
      </c>
      <c r="V7156" s="4">
        <v>1</v>
      </c>
    </row>
    <row r="7157" spans="21:22" x14ac:dyDescent="0.35">
      <c r="U7157" s="2">
        <v>7156</v>
      </c>
      <c r="V7157" s="4">
        <v>1</v>
      </c>
    </row>
    <row r="7158" spans="21:22" x14ac:dyDescent="0.35">
      <c r="U7158" s="2">
        <v>7157</v>
      </c>
      <c r="V7158" s="4">
        <v>23</v>
      </c>
    </row>
    <row r="7159" spans="21:22" x14ac:dyDescent="0.35">
      <c r="U7159" s="2">
        <v>7158</v>
      </c>
      <c r="V7159" s="4">
        <v>5</v>
      </c>
    </row>
    <row r="7160" spans="21:22" x14ac:dyDescent="0.35">
      <c r="U7160" s="2">
        <v>7159</v>
      </c>
      <c r="V7160" s="4">
        <v>1</v>
      </c>
    </row>
    <row r="7161" spans="21:22" x14ac:dyDescent="0.35">
      <c r="U7161" s="2">
        <v>7160</v>
      </c>
      <c r="V7161" s="4">
        <v>7</v>
      </c>
    </row>
    <row r="7162" spans="21:22" x14ac:dyDescent="0.35">
      <c r="U7162" s="2">
        <v>7161</v>
      </c>
      <c r="V7162" s="4">
        <v>1</v>
      </c>
    </row>
    <row r="7163" spans="21:22" x14ac:dyDescent="0.35">
      <c r="U7163" s="2">
        <v>7162</v>
      </c>
      <c r="V7163" s="4">
        <v>1</v>
      </c>
    </row>
    <row r="7164" spans="21:22" x14ac:dyDescent="0.35">
      <c r="U7164" s="2">
        <v>7163</v>
      </c>
      <c r="V7164" s="4">
        <v>1</v>
      </c>
    </row>
    <row r="7165" spans="21:22" x14ac:dyDescent="0.35">
      <c r="U7165" s="2">
        <v>7164</v>
      </c>
      <c r="V7165" s="4">
        <v>14</v>
      </c>
    </row>
    <row r="7166" spans="21:22" x14ac:dyDescent="0.35">
      <c r="U7166" s="2">
        <v>7165</v>
      </c>
      <c r="V7166" s="4">
        <v>1</v>
      </c>
    </row>
    <row r="7167" spans="21:22" x14ac:dyDescent="0.35">
      <c r="U7167" s="2">
        <v>7166</v>
      </c>
      <c r="V7167" s="4">
        <v>1</v>
      </c>
    </row>
    <row r="7168" spans="21:22" x14ac:dyDescent="0.35">
      <c r="U7168" s="2">
        <v>7167</v>
      </c>
      <c r="V7168" s="4">
        <v>21</v>
      </c>
    </row>
    <row r="7169" spans="21:22" x14ac:dyDescent="0.35">
      <c r="U7169" s="2">
        <v>7168</v>
      </c>
      <c r="V7169" s="4">
        <v>7</v>
      </c>
    </row>
    <row r="7170" spans="21:22" x14ac:dyDescent="0.35">
      <c r="U7170" s="2">
        <v>7169</v>
      </c>
      <c r="V7170" s="4">
        <v>4</v>
      </c>
    </row>
    <row r="7171" spans="21:22" x14ac:dyDescent="0.35">
      <c r="U7171" s="2">
        <v>7170</v>
      </c>
      <c r="V7171" s="4">
        <v>14</v>
      </c>
    </row>
    <row r="7172" spans="21:22" x14ac:dyDescent="0.35">
      <c r="U7172" s="2">
        <v>7171</v>
      </c>
      <c r="V7172" s="4">
        <v>1</v>
      </c>
    </row>
    <row r="7173" spans="21:22" x14ac:dyDescent="0.35">
      <c r="U7173" s="2">
        <v>7172</v>
      </c>
      <c r="V7173" s="4">
        <v>7</v>
      </c>
    </row>
    <row r="7174" spans="21:22" x14ac:dyDescent="0.35">
      <c r="U7174" s="2">
        <v>7173</v>
      </c>
      <c r="V7174" s="4">
        <v>1</v>
      </c>
    </row>
    <row r="7175" spans="21:22" x14ac:dyDescent="0.35">
      <c r="U7175" s="2">
        <v>7174</v>
      </c>
      <c r="V7175" s="4">
        <v>1</v>
      </c>
    </row>
    <row r="7176" spans="21:22" x14ac:dyDescent="0.35">
      <c r="U7176" s="2">
        <v>7175</v>
      </c>
      <c r="V7176" s="4">
        <v>1</v>
      </c>
    </row>
    <row r="7177" spans="21:22" x14ac:dyDescent="0.35">
      <c r="U7177" s="2">
        <v>7176</v>
      </c>
      <c r="V7177" s="4">
        <v>14</v>
      </c>
    </row>
    <row r="7178" spans="21:22" x14ac:dyDescent="0.35">
      <c r="U7178" s="2">
        <v>7177</v>
      </c>
      <c r="V7178" s="4">
        <v>1</v>
      </c>
    </row>
    <row r="7179" spans="21:22" x14ac:dyDescent="0.35">
      <c r="U7179" s="2">
        <v>7178</v>
      </c>
      <c r="V7179" s="4">
        <v>21</v>
      </c>
    </row>
    <row r="7180" spans="21:22" x14ac:dyDescent="0.35">
      <c r="U7180" s="2">
        <v>7179</v>
      </c>
      <c r="V7180" s="4">
        <v>1</v>
      </c>
    </row>
    <row r="7181" spans="21:22" x14ac:dyDescent="0.35">
      <c r="U7181" s="2">
        <v>7180</v>
      </c>
      <c r="V7181" s="4">
        <v>17</v>
      </c>
    </row>
    <row r="7182" spans="21:22" x14ac:dyDescent="0.35">
      <c r="U7182" s="2">
        <v>7181</v>
      </c>
      <c r="V7182" s="4">
        <v>5</v>
      </c>
    </row>
    <row r="7183" spans="21:22" x14ac:dyDescent="0.35">
      <c r="U7183" s="2">
        <v>7182</v>
      </c>
      <c r="V7183" s="4">
        <v>1</v>
      </c>
    </row>
    <row r="7184" spans="21:22" x14ac:dyDescent="0.35">
      <c r="U7184" s="2">
        <v>7183</v>
      </c>
      <c r="V7184" s="4">
        <v>29</v>
      </c>
    </row>
    <row r="7185" spans="21:22" x14ac:dyDescent="0.35">
      <c r="U7185" s="2">
        <v>7184</v>
      </c>
      <c r="V7185" s="4">
        <v>13</v>
      </c>
    </row>
    <row r="7186" spans="21:22" x14ac:dyDescent="0.35">
      <c r="U7186" s="2">
        <v>7185</v>
      </c>
      <c r="V7186" s="4">
        <v>1</v>
      </c>
    </row>
    <row r="7187" spans="21:22" x14ac:dyDescent="0.35">
      <c r="U7187" s="2">
        <v>7186</v>
      </c>
      <c r="V7187" s="4">
        <v>1</v>
      </c>
    </row>
    <row r="7188" spans="21:22" x14ac:dyDescent="0.35">
      <c r="U7188" s="2">
        <v>7187</v>
      </c>
      <c r="V7188" s="4">
        <v>1</v>
      </c>
    </row>
    <row r="7189" spans="21:22" x14ac:dyDescent="0.35">
      <c r="U7189" s="2">
        <v>7188</v>
      </c>
      <c r="V7189" s="4">
        <v>1</v>
      </c>
    </row>
    <row r="7190" spans="21:22" x14ac:dyDescent="0.35">
      <c r="U7190" s="2">
        <v>7189</v>
      </c>
      <c r="V7190" s="4">
        <v>1</v>
      </c>
    </row>
    <row r="7191" spans="21:22" x14ac:dyDescent="0.35">
      <c r="U7191" s="2">
        <v>7190</v>
      </c>
      <c r="V7191" s="4">
        <v>1</v>
      </c>
    </row>
    <row r="7192" spans="21:22" x14ac:dyDescent="0.35">
      <c r="U7192" s="2">
        <v>7191</v>
      </c>
      <c r="V7192" s="4">
        <v>1</v>
      </c>
    </row>
    <row r="7193" spans="21:22" x14ac:dyDescent="0.35">
      <c r="U7193" s="2">
        <v>7192</v>
      </c>
      <c r="V7193" s="4">
        <v>1</v>
      </c>
    </row>
    <row r="7194" spans="21:22" x14ac:dyDescent="0.35">
      <c r="U7194" s="2">
        <v>7193</v>
      </c>
      <c r="V7194" s="4">
        <v>29</v>
      </c>
    </row>
    <row r="7195" spans="21:22" x14ac:dyDescent="0.35">
      <c r="U7195" s="2">
        <v>7194</v>
      </c>
      <c r="V7195" s="4">
        <v>14</v>
      </c>
    </row>
    <row r="7196" spans="21:22" x14ac:dyDescent="0.35">
      <c r="U7196" s="2">
        <v>7195</v>
      </c>
      <c r="V7196" s="4">
        <v>1</v>
      </c>
    </row>
    <row r="7197" spans="21:22" x14ac:dyDescent="0.35">
      <c r="U7197" s="2">
        <v>7196</v>
      </c>
      <c r="V7197" s="4">
        <v>1</v>
      </c>
    </row>
    <row r="7198" spans="21:22" x14ac:dyDescent="0.35">
      <c r="U7198" s="2">
        <v>7197</v>
      </c>
      <c r="V7198" s="4">
        <v>1</v>
      </c>
    </row>
    <row r="7199" spans="21:22" x14ac:dyDescent="0.35">
      <c r="U7199" s="2">
        <v>7198</v>
      </c>
      <c r="V7199" s="4">
        <v>5</v>
      </c>
    </row>
    <row r="7200" spans="21:22" x14ac:dyDescent="0.35">
      <c r="U7200" s="2">
        <v>7199</v>
      </c>
      <c r="V7200" s="4">
        <v>19</v>
      </c>
    </row>
    <row r="7201" spans="21:22" x14ac:dyDescent="0.35">
      <c r="U7201" s="2">
        <v>7200</v>
      </c>
      <c r="V7201" s="4">
        <v>17</v>
      </c>
    </row>
    <row r="7202" spans="21:22" x14ac:dyDescent="0.35">
      <c r="U7202" s="2">
        <v>7201</v>
      </c>
      <c r="V7202" s="4">
        <v>7</v>
      </c>
    </row>
    <row r="7203" spans="21:22" x14ac:dyDescent="0.35">
      <c r="U7203" s="2">
        <v>7202</v>
      </c>
      <c r="V7203" s="4">
        <v>5</v>
      </c>
    </row>
    <row r="7204" spans="21:22" x14ac:dyDescent="0.35">
      <c r="U7204" s="2">
        <v>7203</v>
      </c>
      <c r="V7204" s="4">
        <v>1</v>
      </c>
    </row>
    <row r="7205" spans="21:22" x14ac:dyDescent="0.35">
      <c r="U7205" s="2">
        <v>7204</v>
      </c>
      <c r="V7205" s="4">
        <v>13</v>
      </c>
    </row>
    <row r="7206" spans="21:22" x14ac:dyDescent="0.35">
      <c r="U7206" s="2">
        <v>7205</v>
      </c>
      <c r="V7206" s="4">
        <v>25</v>
      </c>
    </row>
    <row r="7207" spans="21:22" x14ac:dyDescent="0.35">
      <c r="U7207" s="2">
        <v>7206</v>
      </c>
      <c r="V7207" s="4">
        <v>20</v>
      </c>
    </row>
    <row r="7208" spans="21:22" x14ac:dyDescent="0.35">
      <c r="U7208" s="2">
        <v>7207</v>
      </c>
      <c r="V7208" s="4">
        <v>1</v>
      </c>
    </row>
    <row r="7209" spans="21:22" x14ac:dyDescent="0.35">
      <c r="U7209" s="2">
        <v>7208</v>
      </c>
      <c r="V7209" s="4">
        <v>7</v>
      </c>
    </row>
    <row r="7210" spans="21:22" x14ac:dyDescent="0.35">
      <c r="U7210" s="2">
        <v>7209</v>
      </c>
      <c r="V7210" s="4">
        <v>6</v>
      </c>
    </row>
    <row r="7211" spans="21:22" x14ac:dyDescent="0.35">
      <c r="U7211" s="2">
        <v>7210</v>
      </c>
      <c r="V7211" s="4">
        <v>25</v>
      </c>
    </row>
    <row r="7212" spans="21:22" x14ac:dyDescent="0.35">
      <c r="U7212" s="2">
        <v>7211</v>
      </c>
      <c r="V7212" s="4">
        <v>1</v>
      </c>
    </row>
    <row r="7213" spans="21:22" x14ac:dyDescent="0.35">
      <c r="U7213" s="2">
        <v>7212</v>
      </c>
      <c r="V7213" s="4">
        <v>5</v>
      </c>
    </row>
    <row r="7214" spans="21:22" x14ac:dyDescent="0.35">
      <c r="U7214" s="2">
        <v>7213</v>
      </c>
      <c r="V7214" s="4">
        <v>5</v>
      </c>
    </row>
    <row r="7215" spans="21:22" x14ac:dyDescent="0.35">
      <c r="U7215" s="2">
        <v>7214</v>
      </c>
      <c r="V7215" s="4">
        <v>4</v>
      </c>
    </row>
    <row r="7216" spans="21:22" x14ac:dyDescent="0.35">
      <c r="U7216" s="2">
        <v>7215</v>
      </c>
      <c r="V7216" s="4">
        <v>7</v>
      </c>
    </row>
    <row r="7217" spans="21:22" x14ac:dyDescent="0.35">
      <c r="U7217" s="2">
        <v>7216</v>
      </c>
      <c r="V7217" s="4">
        <v>13</v>
      </c>
    </row>
    <row r="7218" spans="21:22" x14ac:dyDescent="0.35">
      <c r="U7218" s="2">
        <v>7217</v>
      </c>
      <c r="V7218" s="4">
        <v>25</v>
      </c>
    </row>
    <row r="7219" spans="21:22" x14ac:dyDescent="0.35">
      <c r="U7219" s="2">
        <v>7218</v>
      </c>
      <c r="V7219" s="4">
        <v>20</v>
      </c>
    </row>
    <row r="7220" spans="21:22" x14ac:dyDescent="0.35">
      <c r="U7220" s="2">
        <v>7219</v>
      </c>
      <c r="V7220" s="4">
        <v>7</v>
      </c>
    </row>
    <row r="7221" spans="21:22" x14ac:dyDescent="0.35">
      <c r="U7221" s="2">
        <v>7220</v>
      </c>
      <c r="V7221" s="4">
        <v>1</v>
      </c>
    </row>
    <row r="7222" spans="21:22" x14ac:dyDescent="0.35">
      <c r="U7222" s="2">
        <v>7221</v>
      </c>
      <c r="V7222" s="4">
        <v>1</v>
      </c>
    </row>
    <row r="7223" spans="21:22" x14ac:dyDescent="0.35">
      <c r="U7223" s="2">
        <v>7222</v>
      </c>
      <c r="V7223" s="4">
        <v>1</v>
      </c>
    </row>
    <row r="7224" spans="21:22" x14ac:dyDescent="0.35">
      <c r="U7224" s="2">
        <v>7223</v>
      </c>
      <c r="V7224" s="4">
        <v>5</v>
      </c>
    </row>
    <row r="7225" spans="21:22" x14ac:dyDescent="0.35">
      <c r="U7225" s="2">
        <v>7224</v>
      </c>
      <c r="V7225" s="4">
        <v>1</v>
      </c>
    </row>
    <row r="7226" spans="21:22" x14ac:dyDescent="0.35">
      <c r="U7226" s="2">
        <v>7225</v>
      </c>
      <c r="V7226" s="4">
        <v>1</v>
      </c>
    </row>
    <row r="7227" spans="21:22" x14ac:dyDescent="0.35">
      <c r="U7227" s="2">
        <v>7226</v>
      </c>
      <c r="V7227" s="4">
        <v>17</v>
      </c>
    </row>
    <row r="7228" spans="21:22" x14ac:dyDescent="0.35">
      <c r="U7228" s="2">
        <v>7227</v>
      </c>
      <c r="V7228" s="4">
        <v>25</v>
      </c>
    </row>
    <row r="7229" spans="21:22" x14ac:dyDescent="0.35">
      <c r="U7229" s="2">
        <v>7228</v>
      </c>
      <c r="V7229" s="4">
        <v>4</v>
      </c>
    </row>
    <row r="7230" spans="21:22" x14ac:dyDescent="0.35">
      <c r="U7230" s="2">
        <v>7229</v>
      </c>
      <c r="V7230" s="4">
        <v>7</v>
      </c>
    </row>
    <row r="7231" spans="21:22" x14ac:dyDescent="0.35">
      <c r="U7231" s="2">
        <v>7230</v>
      </c>
      <c r="V7231" s="4">
        <v>7</v>
      </c>
    </row>
    <row r="7232" spans="21:22" x14ac:dyDescent="0.35">
      <c r="U7232" s="2">
        <v>7231</v>
      </c>
      <c r="V7232" s="4">
        <v>1</v>
      </c>
    </row>
    <row r="7233" spans="21:22" x14ac:dyDescent="0.35">
      <c r="U7233" s="2">
        <v>7232</v>
      </c>
      <c r="V7233" s="4">
        <v>5</v>
      </c>
    </row>
    <row r="7234" spans="21:22" x14ac:dyDescent="0.35">
      <c r="U7234" s="2">
        <v>7233</v>
      </c>
      <c r="V7234" s="4">
        <v>1</v>
      </c>
    </row>
    <row r="7235" spans="21:22" x14ac:dyDescent="0.35">
      <c r="U7235" s="2">
        <v>7234</v>
      </c>
      <c r="V7235" s="4">
        <v>1</v>
      </c>
    </row>
    <row r="7236" spans="21:22" x14ac:dyDescent="0.35">
      <c r="U7236" s="2">
        <v>7235</v>
      </c>
      <c r="V7236" s="4">
        <v>1</v>
      </c>
    </row>
    <row r="7237" spans="21:22" x14ac:dyDescent="0.35">
      <c r="U7237" s="2">
        <v>7236</v>
      </c>
      <c r="V7237" s="4">
        <v>1</v>
      </c>
    </row>
    <row r="7238" spans="21:22" x14ac:dyDescent="0.35">
      <c r="U7238" s="2">
        <v>7237</v>
      </c>
      <c r="V7238" s="4">
        <v>17</v>
      </c>
    </row>
    <row r="7239" spans="21:22" x14ac:dyDescent="0.35">
      <c r="U7239" s="2">
        <v>7238</v>
      </c>
      <c r="V7239" s="4">
        <v>1</v>
      </c>
    </row>
    <row r="7240" spans="21:22" x14ac:dyDescent="0.35">
      <c r="U7240" s="2">
        <v>7239</v>
      </c>
      <c r="V7240" s="4">
        <v>14</v>
      </c>
    </row>
    <row r="7241" spans="21:22" x14ac:dyDescent="0.35">
      <c r="U7241" s="2">
        <v>7240</v>
      </c>
      <c r="V7241" s="4">
        <v>1</v>
      </c>
    </row>
    <row r="7242" spans="21:22" x14ac:dyDescent="0.35">
      <c r="U7242" s="2">
        <v>7241</v>
      </c>
      <c r="V7242" s="4">
        <v>1</v>
      </c>
    </row>
    <row r="7243" spans="21:22" x14ac:dyDescent="0.35">
      <c r="U7243" s="2">
        <v>7242</v>
      </c>
      <c r="V7243" s="4">
        <v>1</v>
      </c>
    </row>
    <row r="7244" spans="21:22" x14ac:dyDescent="0.35">
      <c r="U7244" s="2">
        <v>7243</v>
      </c>
      <c r="V7244" s="4">
        <v>16</v>
      </c>
    </row>
    <row r="7245" spans="21:22" x14ac:dyDescent="0.35">
      <c r="U7245" s="2">
        <v>7244</v>
      </c>
      <c r="V7245" s="4">
        <v>17</v>
      </c>
    </row>
    <row r="7246" spans="21:22" x14ac:dyDescent="0.35">
      <c r="U7246" s="2">
        <v>7245</v>
      </c>
      <c r="V7246" s="4">
        <v>13</v>
      </c>
    </row>
    <row r="7247" spans="21:22" x14ac:dyDescent="0.35">
      <c r="U7247" s="2">
        <v>7246</v>
      </c>
      <c r="V7247" s="4">
        <v>1</v>
      </c>
    </row>
    <row r="7248" spans="21:22" x14ac:dyDescent="0.35">
      <c r="U7248" s="2">
        <v>7247</v>
      </c>
      <c r="V7248" s="4">
        <v>7</v>
      </c>
    </row>
    <row r="7249" spans="21:22" x14ac:dyDescent="0.35">
      <c r="U7249" s="2">
        <v>7248</v>
      </c>
      <c r="V7249" s="4">
        <v>17</v>
      </c>
    </row>
    <row r="7250" spans="21:22" x14ac:dyDescent="0.35">
      <c r="U7250" s="2">
        <v>7249</v>
      </c>
      <c r="V7250" s="4">
        <v>6</v>
      </c>
    </row>
    <row r="7251" spans="21:22" x14ac:dyDescent="0.35">
      <c r="U7251" s="2">
        <v>7250</v>
      </c>
      <c r="V7251" s="4">
        <v>7</v>
      </c>
    </row>
    <row r="7252" spans="21:22" x14ac:dyDescent="0.35">
      <c r="U7252" s="2">
        <v>7251</v>
      </c>
      <c r="V7252" s="4">
        <v>20</v>
      </c>
    </row>
    <row r="7253" spans="21:22" x14ac:dyDescent="0.35">
      <c r="U7253" s="2">
        <v>7252</v>
      </c>
      <c r="V7253" s="4">
        <v>14</v>
      </c>
    </row>
    <row r="7254" spans="21:22" x14ac:dyDescent="0.35">
      <c r="U7254" s="2">
        <v>7253</v>
      </c>
      <c r="V7254" s="4">
        <v>1</v>
      </c>
    </row>
    <row r="7255" spans="21:22" x14ac:dyDescent="0.35">
      <c r="U7255" s="2">
        <v>7254</v>
      </c>
      <c r="V7255" s="4">
        <v>1</v>
      </c>
    </row>
    <row r="7256" spans="21:22" x14ac:dyDescent="0.35">
      <c r="U7256" s="2">
        <v>7255</v>
      </c>
      <c r="V7256" s="4">
        <v>1</v>
      </c>
    </row>
    <row r="7257" spans="21:22" x14ac:dyDescent="0.35">
      <c r="U7257" s="2">
        <v>7256</v>
      </c>
      <c r="V7257" s="4">
        <v>1</v>
      </c>
    </row>
    <row r="7258" spans="21:22" x14ac:dyDescent="0.35">
      <c r="U7258" s="2">
        <v>7257</v>
      </c>
      <c r="V7258" s="4">
        <v>1</v>
      </c>
    </row>
    <row r="7259" spans="21:22" x14ac:dyDescent="0.35">
      <c r="U7259" s="2">
        <v>7258</v>
      </c>
      <c r="V7259" s="4">
        <v>1</v>
      </c>
    </row>
    <row r="7260" spans="21:22" x14ac:dyDescent="0.35">
      <c r="U7260" s="2">
        <v>7259</v>
      </c>
      <c r="V7260" s="4">
        <v>1</v>
      </c>
    </row>
    <row r="7261" spans="21:22" x14ac:dyDescent="0.35">
      <c r="U7261" s="2">
        <v>7260</v>
      </c>
      <c r="V7261" s="4">
        <v>5</v>
      </c>
    </row>
    <row r="7262" spans="21:22" x14ac:dyDescent="0.35">
      <c r="U7262" s="2">
        <v>7261</v>
      </c>
      <c r="V7262" s="4">
        <v>1</v>
      </c>
    </row>
    <row r="7263" spans="21:22" x14ac:dyDescent="0.35">
      <c r="U7263" s="2">
        <v>7262</v>
      </c>
      <c r="V7263" s="4">
        <v>1</v>
      </c>
    </row>
    <row r="7264" spans="21:22" x14ac:dyDescent="0.35">
      <c r="U7264" s="2">
        <v>7263</v>
      </c>
      <c r="V7264" s="4">
        <v>1</v>
      </c>
    </row>
    <row r="7265" spans="21:22" x14ac:dyDescent="0.35">
      <c r="U7265" s="2">
        <v>7264</v>
      </c>
      <c r="V7265" s="4">
        <v>5</v>
      </c>
    </row>
    <row r="7266" spans="21:22" x14ac:dyDescent="0.35">
      <c r="U7266" s="2">
        <v>7265</v>
      </c>
      <c r="V7266" s="4">
        <v>6</v>
      </c>
    </row>
    <row r="7267" spans="21:22" x14ac:dyDescent="0.35">
      <c r="U7267" s="2">
        <v>7266</v>
      </c>
      <c r="V7267" s="4">
        <v>5</v>
      </c>
    </row>
    <row r="7268" spans="21:22" x14ac:dyDescent="0.35">
      <c r="U7268" s="2">
        <v>7267</v>
      </c>
      <c r="V7268" s="4">
        <v>13</v>
      </c>
    </row>
    <row r="7269" spans="21:22" x14ac:dyDescent="0.35">
      <c r="U7269" s="2">
        <v>7268</v>
      </c>
      <c r="V7269" s="4">
        <v>1</v>
      </c>
    </row>
    <row r="7270" spans="21:22" x14ac:dyDescent="0.35">
      <c r="U7270" s="2">
        <v>7269</v>
      </c>
      <c r="V7270" s="4">
        <v>6</v>
      </c>
    </row>
    <row r="7271" spans="21:22" x14ac:dyDescent="0.35">
      <c r="U7271" s="2">
        <v>7270</v>
      </c>
      <c r="V7271" s="4">
        <v>1</v>
      </c>
    </row>
    <row r="7272" spans="21:22" x14ac:dyDescent="0.35">
      <c r="U7272" s="2">
        <v>7271</v>
      </c>
      <c r="V7272" s="4">
        <v>1</v>
      </c>
    </row>
    <row r="7273" spans="21:22" x14ac:dyDescent="0.35">
      <c r="U7273" s="2">
        <v>7272</v>
      </c>
      <c r="V7273" s="4">
        <v>5</v>
      </c>
    </row>
    <row r="7274" spans="21:22" x14ac:dyDescent="0.35">
      <c r="U7274" s="2">
        <v>7273</v>
      </c>
      <c r="V7274" s="4">
        <v>1</v>
      </c>
    </row>
    <row r="7275" spans="21:22" x14ac:dyDescent="0.35">
      <c r="U7275" s="2">
        <v>7274</v>
      </c>
      <c r="V7275" s="4">
        <v>1</v>
      </c>
    </row>
    <row r="7276" spans="21:22" x14ac:dyDescent="0.35">
      <c r="U7276" s="2">
        <v>7275</v>
      </c>
      <c r="V7276" s="4">
        <v>6</v>
      </c>
    </row>
    <row r="7277" spans="21:22" x14ac:dyDescent="0.35">
      <c r="U7277" s="2">
        <v>7276</v>
      </c>
      <c r="V7277" s="4">
        <v>1</v>
      </c>
    </row>
    <row r="7278" spans="21:22" x14ac:dyDescent="0.35">
      <c r="U7278" s="2">
        <v>7277</v>
      </c>
      <c r="V7278" s="4">
        <v>7</v>
      </c>
    </row>
    <row r="7279" spans="21:22" x14ac:dyDescent="0.35">
      <c r="U7279" s="2">
        <v>7278</v>
      </c>
      <c r="V7279" s="4">
        <v>7</v>
      </c>
    </row>
    <row r="7280" spans="21:22" x14ac:dyDescent="0.35">
      <c r="U7280" s="2">
        <v>7279</v>
      </c>
      <c r="V7280" s="4">
        <v>20</v>
      </c>
    </row>
    <row r="7281" spans="21:22" x14ac:dyDescent="0.35">
      <c r="U7281" s="2">
        <v>7280</v>
      </c>
      <c r="V7281" s="4">
        <v>1</v>
      </c>
    </row>
    <row r="7282" spans="21:22" x14ac:dyDescent="0.35">
      <c r="U7282" s="2">
        <v>7281</v>
      </c>
      <c r="V7282" s="4">
        <v>1</v>
      </c>
    </row>
    <row r="7283" spans="21:22" x14ac:dyDescent="0.35">
      <c r="U7283" s="2">
        <v>7282</v>
      </c>
      <c r="V7283" s="4">
        <v>1</v>
      </c>
    </row>
    <row r="7284" spans="21:22" x14ac:dyDescent="0.35">
      <c r="U7284" s="2">
        <v>7283</v>
      </c>
      <c r="V7284" s="4">
        <v>5</v>
      </c>
    </row>
    <row r="7285" spans="21:22" x14ac:dyDescent="0.35">
      <c r="U7285" s="2">
        <v>7284</v>
      </c>
      <c r="V7285" s="4">
        <v>16</v>
      </c>
    </row>
    <row r="7286" spans="21:22" x14ac:dyDescent="0.35">
      <c r="U7286" s="2">
        <v>7285</v>
      </c>
      <c r="V7286" s="4">
        <v>7</v>
      </c>
    </row>
    <row r="7287" spans="21:22" x14ac:dyDescent="0.35">
      <c r="U7287" s="2">
        <v>7286</v>
      </c>
      <c r="V7287" s="4">
        <v>4</v>
      </c>
    </row>
    <row r="7288" spans="21:22" x14ac:dyDescent="0.35">
      <c r="U7288" s="2">
        <v>7287</v>
      </c>
      <c r="V7288" s="4">
        <v>1</v>
      </c>
    </row>
    <row r="7289" spans="21:22" x14ac:dyDescent="0.35">
      <c r="U7289" s="2">
        <v>7288</v>
      </c>
      <c r="V7289" s="4">
        <v>7</v>
      </c>
    </row>
    <row r="7290" spans="21:22" x14ac:dyDescent="0.35">
      <c r="U7290" s="2">
        <v>7289</v>
      </c>
      <c r="V7290" s="4">
        <v>1</v>
      </c>
    </row>
    <row r="7291" spans="21:22" x14ac:dyDescent="0.35">
      <c r="U7291" s="2">
        <v>7290</v>
      </c>
      <c r="V7291" s="4">
        <v>5</v>
      </c>
    </row>
    <row r="7292" spans="21:22" x14ac:dyDescent="0.35">
      <c r="U7292" s="2">
        <v>7291</v>
      </c>
      <c r="V7292" s="4">
        <v>1</v>
      </c>
    </row>
    <row r="7293" spans="21:22" x14ac:dyDescent="0.35">
      <c r="U7293" s="2">
        <v>7292</v>
      </c>
      <c r="V7293" s="4">
        <v>5</v>
      </c>
    </row>
    <row r="7294" spans="21:22" x14ac:dyDescent="0.35">
      <c r="U7294" s="2">
        <v>7293</v>
      </c>
      <c r="V7294" s="4">
        <v>1</v>
      </c>
    </row>
    <row r="7295" spans="21:22" x14ac:dyDescent="0.35">
      <c r="U7295" s="2">
        <v>7294</v>
      </c>
      <c r="V7295" s="4">
        <v>7</v>
      </c>
    </row>
    <row r="7296" spans="21:22" x14ac:dyDescent="0.35">
      <c r="U7296" s="2">
        <v>7295</v>
      </c>
      <c r="V7296" s="4">
        <v>1</v>
      </c>
    </row>
    <row r="7297" spans="21:22" x14ac:dyDescent="0.35">
      <c r="U7297" s="2">
        <v>7296</v>
      </c>
      <c r="V7297" s="4">
        <v>17</v>
      </c>
    </row>
    <row r="7298" spans="21:22" x14ac:dyDescent="0.35">
      <c r="U7298" s="2">
        <v>7297</v>
      </c>
      <c r="V7298" s="4">
        <v>1</v>
      </c>
    </row>
    <row r="7299" spans="21:22" x14ac:dyDescent="0.35">
      <c r="U7299" s="2">
        <v>7298</v>
      </c>
      <c r="V7299" s="4">
        <v>21</v>
      </c>
    </row>
    <row r="7300" spans="21:22" x14ac:dyDescent="0.35">
      <c r="U7300" s="2">
        <v>7299</v>
      </c>
      <c r="V7300" s="4">
        <v>4</v>
      </c>
    </row>
    <row r="7301" spans="21:22" x14ac:dyDescent="0.35">
      <c r="U7301" s="2">
        <v>7300</v>
      </c>
      <c r="V7301" s="4">
        <v>1</v>
      </c>
    </row>
    <row r="7302" spans="21:22" x14ac:dyDescent="0.35">
      <c r="U7302" s="2">
        <v>7301</v>
      </c>
      <c r="V7302" s="4">
        <v>21</v>
      </c>
    </row>
    <row r="7303" spans="21:22" x14ac:dyDescent="0.35">
      <c r="U7303" s="2">
        <v>7302</v>
      </c>
      <c r="V7303" s="4">
        <v>1</v>
      </c>
    </row>
    <row r="7304" spans="21:22" x14ac:dyDescent="0.35">
      <c r="U7304" s="2">
        <v>7303</v>
      </c>
      <c r="V7304" s="4">
        <v>1</v>
      </c>
    </row>
    <row r="7305" spans="21:22" x14ac:dyDescent="0.35">
      <c r="U7305" s="2">
        <v>7304</v>
      </c>
      <c r="V7305" s="4">
        <v>29</v>
      </c>
    </row>
    <row r="7306" spans="21:22" x14ac:dyDescent="0.35">
      <c r="U7306" s="2">
        <v>7305</v>
      </c>
      <c r="V7306" s="4">
        <v>1</v>
      </c>
    </row>
    <row r="7307" spans="21:22" x14ac:dyDescent="0.35">
      <c r="U7307" s="2">
        <v>7306</v>
      </c>
      <c r="V7307" s="4">
        <v>5</v>
      </c>
    </row>
    <row r="7308" spans="21:22" x14ac:dyDescent="0.35">
      <c r="U7308" s="2">
        <v>7307</v>
      </c>
      <c r="V7308" s="4">
        <v>1</v>
      </c>
    </row>
    <row r="7309" spans="21:22" x14ac:dyDescent="0.35">
      <c r="U7309" s="2">
        <v>7308</v>
      </c>
      <c r="V7309" s="4">
        <v>7</v>
      </c>
    </row>
    <row r="7310" spans="21:22" x14ac:dyDescent="0.35">
      <c r="U7310" s="2">
        <v>7309</v>
      </c>
      <c r="V7310" s="4">
        <v>1</v>
      </c>
    </row>
    <row r="7311" spans="21:22" x14ac:dyDescent="0.35">
      <c r="U7311" s="2">
        <v>7310</v>
      </c>
      <c r="V7311" s="4">
        <v>7</v>
      </c>
    </row>
    <row r="7312" spans="21:22" x14ac:dyDescent="0.35">
      <c r="U7312" s="2">
        <v>7311</v>
      </c>
      <c r="V7312" s="4">
        <v>11</v>
      </c>
    </row>
    <row r="7313" spans="21:22" x14ac:dyDescent="0.35">
      <c r="U7313" s="2">
        <v>7312</v>
      </c>
      <c r="V7313" s="4">
        <v>5</v>
      </c>
    </row>
    <row r="7314" spans="21:22" x14ac:dyDescent="0.35">
      <c r="U7314" s="2">
        <v>7313</v>
      </c>
      <c r="V7314" s="4">
        <v>6</v>
      </c>
    </row>
    <row r="7315" spans="21:22" x14ac:dyDescent="0.35">
      <c r="U7315" s="2">
        <v>7314</v>
      </c>
      <c r="V7315" s="4">
        <v>14</v>
      </c>
    </row>
    <row r="7316" spans="21:22" x14ac:dyDescent="0.35">
      <c r="U7316" s="2">
        <v>7315</v>
      </c>
      <c r="V7316" s="4">
        <v>21</v>
      </c>
    </row>
    <row r="7317" spans="21:22" x14ac:dyDescent="0.35">
      <c r="U7317" s="2">
        <v>7316</v>
      </c>
      <c r="V7317" s="4">
        <v>1</v>
      </c>
    </row>
    <row r="7318" spans="21:22" x14ac:dyDescent="0.35">
      <c r="U7318" s="2">
        <v>7317</v>
      </c>
      <c r="V7318" s="4">
        <v>1</v>
      </c>
    </row>
    <row r="7319" spans="21:22" x14ac:dyDescent="0.35">
      <c r="U7319" s="2">
        <v>7318</v>
      </c>
      <c r="V7319" s="4">
        <v>3</v>
      </c>
    </row>
    <row r="7320" spans="21:22" x14ac:dyDescent="0.35">
      <c r="U7320" s="2">
        <v>7319</v>
      </c>
      <c r="V7320" s="4">
        <v>7</v>
      </c>
    </row>
    <row r="7321" spans="21:22" x14ac:dyDescent="0.35">
      <c r="U7321" s="2">
        <v>7320</v>
      </c>
      <c r="V7321" s="4">
        <v>6</v>
      </c>
    </row>
    <row r="7322" spans="21:22" x14ac:dyDescent="0.35">
      <c r="U7322" s="2">
        <v>7321</v>
      </c>
      <c r="V7322" s="4">
        <v>1</v>
      </c>
    </row>
    <row r="7323" spans="21:22" x14ac:dyDescent="0.35">
      <c r="U7323" s="2">
        <v>7322</v>
      </c>
      <c r="V7323" s="4">
        <v>1</v>
      </c>
    </row>
    <row r="7324" spans="21:22" x14ac:dyDescent="0.35">
      <c r="U7324" s="2">
        <v>7323</v>
      </c>
      <c r="V7324" s="4">
        <v>1</v>
      </c>
    </row>
    <row r="7325" spans="21:22" x14ac:dyDescent="0.35">
      <c r="U7325" s="2">
        <v>7324</v>
      </c>
      <c r="V7325" s="4">
        <v>1</v>
      </c>
    </row>
    <row r="7326" spans="21:22" x14ac:dyDescent="0.35">
      <c r="U7326" s="2">
        <v>7325</v>
      </c>
      <c r="V7326" s="4">
        <v>1</v>
      </c>
    </row>
    <row r="7327" spans="21:22" x14ac:dyDescent="0.35">
      <c r="U7327" s="2">
        <v>7326</v>
      </c>
      <c r="V7327" s="4">
        <v>1</v>
      </c>
    </row>
    <row r="7328" spans="21:22" x14ac:dyDescent="0.35">
      <c r="U7328" s="2">
        <v>7327</v>
      </c>
      <c r="V7328" s="4">
        <v>5</v>
      </c>
    </row>
    <row r="7329" spans="21:22" x14ac:dyDescent="0.35">
      <c r="U7329" s="2">
        <v>7328</v>
      </c>
      <c r="V7329" s="4">
        <v>5</v>
      </c>
    </row>
    <row r="7330" spans="21:22" x14ac:dyDescent="0.35">
      <c r="U7330" s="2">
        <v>7329</v>
      </c>
      <c r="V7330" s="4">
        <v>4</v>
      </c>
    </row>
    <row r="7331" spans="21:22" x14ac:dyDescent="0.35">
      <c r="U7331" s="2">
        <v>7330</v>
      </c>
      <c r="V7331" s="4">
        <v>1</v>
      </c>
    </row>
    <row r="7332" spans="21:22" x14ac:dyDescent="0.35">
      <c r="U7332" s="2">
        <v>7331</v>
      </c>
      <c r="V7332" s="4">
        <v>16</v>
      </c>
    </row>
    <row r="7333" spans="21:22" x14ac:dyDescent="0.35">
      <c r="U7333" s="2">
        <v>7332</v>
      </c>
      <c r="V7333" s="4">
        <v>17</v>
      </c>
    </row>
    <row r="7334" spans="21:22" x14ac:dyDescent="0.35">
      <c r="U7334" s="2">
        <v>7333</v>
      </c>
      <c r="V7334" s="4">
        <v>5</v>
      </c>
    </row>
    <row r="7335" spans="21:22" x14ac:dyDescent="0.35">
      <c r="U7335" s="2">
        <v>7334</v>
      </c>
      <c r="V7335" s="4">
        <v>1</v>
      </c>
    </row>
    <row r="7336" spans="21:22" x14ac:dyDescent="0.35">
      <c r="U7336" s="2">
        <v>7335</v>
      </c>
      <c r="V7336" s="4">
        <v>6</v>
      </c>
    </row>
    <row r="7337" spans="21:22" x14ac:dyDescent="0.35">
      <c r="U7337" s="2">
        <v>7336</v>
      </c>
      <c r="V7337" s="4">
        <v>13</v>
      </c>
    </row>
    <row r="7338" spans="21:22" x14ac:dyDescent="0.35">
      <c r="U7338" s="2">
        <v>7337</v>
      </c>
      <c r="V7338" s="4">
        <v>17</v>
      </c>
    </row>
    <row r="7339" spans="21:22" x14ac:dyDescent="0.35">
      <c r="U7339" s="2">
        <v>7338</v>
      </c>
      <c r="V7339" s="4">
        <v>1</v>
      </c>
    </row>
    <row r="7340" spans="21:22" x14ac:dyDescent="0.35">
      <c r="U7340" s="2">
        <v>7339</v>
      </c>
      <c r="V7340" s="4">
        <v>1</v>
      </c>
    </row>
    <row r="7341" spans="21:22" x14ac:dyDescent="0.35">
      <c r="U7341" s="2">
        <v>7340</v>
      </c>
      <c r="V7341" s="4">
        <v>5</v>
      </c>
    </row>
    <row r="7342" spans="21:22" x14ac:dyDescent="0.35">
      <c r="U7342" s="2">
        <v>7341</v>
      </c>
      <c r="V7342" s="4">
        <v>21</v>
      </c>
    </row>
    <row r="7343" spans="21:22" x14ac:dyDescent="0.35">
      <c r="U7343" s="2">
        <v>7342</v>
      </c>
      <c r="V7343" s="4">
        <v>17</v>
      </c>
    </row>
    <row r="7344" spans="21:22" x14ac:dyDescent="0.35">
      <c r="U7344" s="2">
        <v>7343</v>
      </c>
      <c r="V7344" s="4">
        <v>1</v>
      </c>
    </row>
    <row r="7345" spans="21:22" x14ac:dyDescent="0.35">
      <c r="U7345" s="2">
        <v>7344</v>
      </c>
      <c r="V7345" s="4">
        <v>4</v>
      </c>
    </row>
    <row r="7346" spans="21:22" x14ac:dyDescent="0.35">
      <c r="U7346" s="2">
        <v>7345</v>
      </c>
      <c r="V7346" s="4">
        <v>29</v>
      </c>
    </row>
    <row r="7347" spans="21:22" x14ac:dyDescent="0.35">
      <c r="U7347" s="2">
        <v>7346</v>
      </c>
      <c r="V7347" s="4">
        <v>5</v>
      </c>
    </row>
    <row r="7348" spans="21:22" x14ac:dyDescent="0.35">
      <c r="U7348" s="2">
        <v>7347</v>
      </c>
      <c r="V7348" s="4">
        <v>1</v>
      </c>
    </row>
    <row r="7349" spans="21:22" x14ac:dyDescent="0.35">
      <c r="U7349" s="2">
        <v>7348</v>
      </c>
      <c r="V7349" s="4">
        <v>5</v>
      </c>
    </row>
    <row r="7350" spans="21:22" x14ac:dyDescent="0.35">
      <c r="U7350" s="2">
        <v>7349</v>
      </c>
      <c r="V7350" s="4">
        <v>10</v>
      </c>
    </row>
    <row r="7351" spans="21:22" x14ac:dyDescent="0.35">
      <c r="U7351" s="2">
        <v>7350</v>
      </c>
      <c r="V7351" s="4">
        <v>1</v>
      </c>
    </row>
    <row r="7352" spans="21:22" x14ac:dyDescent="0.35">
      <c r="U7352" s="2">
        <v>7351</v>
      </c>
      <c r="V7352" s="4">
        <v>5</v>
      </c>
    </row>
    <row r="7353" spans="21:22" x14ac:dyDescent="0.35">
      <c r="U7353" s="2">
        <v>7352</v>
      </c>
      <c r="V7353" s="4">
        <v>1</v>
      </c>
    </row>
    <row r="7354" spans="21:22" x14ac:dyDescent="0.35">
      <c r="U7354" s="2">
        <v>7353</v>
      </c>
      <c r="V7354" s="4">
        <v>1</v>
      </c>
    </row>
    <row r="7355" spans="21:22" x14ac:dyDescent="0.35">
      <c r="U7355" s="2">
        <v>7354</v>
      </c>
      <c r="V7355" s="4">
        <v>1</v>
      </c>
    </row>
    <row r="7356" spans="21:22" x14ac:dyDescent="0.35">
      <c r="U7356" s="2">
        <v>7355</v>
      </c>
      <c r="V7356" s="4">
        <v>1</v>
      </c>
    </row>
    <row r="7357" spans="21:22" x14ac:dyDescent="0.35">
      <c r="U7357" s="2">
        <v>7356</v>
      </c>
      <c r="V7357" s="4">
        <v>1</v>
      </c>
    </row>
    <row r="7358" spans="21:22" x14ac:dyDescent="0.35">
      <c r="U7358" s="2">
        <v>7357</v>
      </c>
      <c r="V7358" s="4">
        <v>7</v>
      </c>
    </row>
    <row r="7359" spans="21:22" x14ac:dyDescent="0.35">
      <c r="U7359" s="2">
        <v>7358</v>
      </c>
      <c r="V7359" s="4">
        <v>1</v>
      </c>
    </row>
    <row r="7360" spans="21:22" x14ac:dyDescent="0.35">
      <c r="U7360" s="2">
        <v>7359</v>
      </c>
      <c r="V7360" s="4">
        <v>20</v>
      </c>
    </row>
    <row r="7361" spans="21:22" x14ac:dyDescent="0.35">
      <c r="U7361" s="2">
        <v>7360</v>
      </c>
      <c r="V7361" s="4">
        <v>1</v>
      </c>
    </row>
    <row r="7362" spans="21:22" x14ac:dyDescent="0.35">
      <c r="U7362" s="2">
        <v>7361</v>
      </c>
      <c r="V7362" s="4">
        <v>1</v>
      </c>
    </row>
    <row r="7363" spans="21:22" x14ac:dyDescent="0.35">
      <c r="U7363" s="2">
        <v>7362</v>
      </c>
      <c r="V7363" s="4">
        <v>1</v>
      </c>
    </row>
    <row r="7364" spans="21:22" x14ac:dyDescent="0.35">
      <c r="U7364" s="2">
        <v>7363</v>
      </c>
      <c r="V7364" s="4">
        <v>1</v>
      </c>
    </row>
    <row r="7365" spans="21:22" x14ac:dyDescent="0.35">
      <c r="U7365" s="2">
        <v>7364</v>
      </c>
      <c r="V7365" s="4">
        <v>1</v>
      </c>
    </row>
    <row r="7366" spans="21:22" x14ac:dyDescent="0.35">
      <c r="U7366" s="2">
        <v>7365</v>
      </c>
      <c r="V7366" s="4">
        <v>1</v>
      </c>
    </row>
    <row r="7367" spans="21:22" x14ac:dyDescent="0.35">
      <c r="U7367" s="2">
        <v>7366</v>
      </c>
      <c r="V7367" s="4">
        <v>1</v>
      </c>
    </row>
    <row r="7368" spans="21:22" x14ac:dyDescent="0.35">
      <c r="U7368" s="2">
        <v>7367</v>
      </c>
      <c r="V7368" s="4">
        <v>1</v>
      </c>
    </row>
    <row r="7369" spans="21:22" x14ac:dyDescent="0.35">
      <c r="U7369" s="2">
        <v>7368</v>
      </c>
      <c r="V7369" s="4">
        <v>1</v>
      </c>
    </row>
    <row r="7370" spans="21:22" x14ac:dyDescent="0.35">
      <c r="U7370" s="2">
        <v>7369</v>
      </c>
      <c r="V7370" s="4">
        <v>3</v>
      </c>
    </row>
    <row r="7371" spans="21:22" x14ac:dyDescent="0.35">
      <c r="U7371" s="2">
        <v>7370</v>
      </c>
      <c r="V7371" s="4">
        <v>4</v>
      </c>
    </row>
    <row r="7372" spans="21:22" x14ac:dyDescent="0.35">
      <c r="U7372" s="2">
        <v>7371</v>
      </c>
      <c r="V7372" s="4">
        <v>5</v>
      </c>
    </row>
    <row r="7373" spans="21:22" x14ac:dyDescent="0.35">
      <c r="U7373" s="2">
        <v>7372</v>
      </c>
      <c r="V7373" s="4">
        <v>14</v>
      </c>
    </row>
    <row r="7374" spans="21:22" x14ac:dyDescent="0.35">
      <c r="U7374" s="2">
        <v>7373</v>
      </c>
      <c r="V7374" s="4">
        <v>1</v>
      </c>
    </row>
    <row r="7375" spans="21:22" x14ac:dyDescent="0.35">
      <c r="U7375" s="2">
        <v>7374</v>
      </c>
      <c r="V7375" s="4">
        <v>1</v>
      </c>
    </row>
    <row r="7376" spans="21:22" x14ac:dyDescent="0.35">
      <c r="U7376" s="2">
        <v>7375</v>
      </c>
      <c r="V7376" s="4">
        <v>5</v>
      </c>
    </row>
    <row r="7377" spans="21:22" x14ac:dyDescent="0.35">
      <c r="U7377" s="2">
        <v>7376</v>
      </c>
      <c r="V7377" s="4">
        <v>5</v>
      </c>
    </row>
    <row r="7378" spans="21:22" x14ac:dyDescent="0.35">
      <c r="U7378" s="2">
        <v>7377</v>
      </c>
      <c r="V7378" s="4">
        <v>1</v>
      </c>
    </row>
    <row r="7379" spans="21:22" x14ac:dyDescent="0.35">
      <c r="U7379" s="2">
        <v>7378</v>
      </c>
      <c r="V7379" s="4">
        <v>7</v>
      </c>
    </row>
    <row r="7380" spans="21:22" x14ac:dyDescent="0.35">
      <c r="U7380" s="2">
        <v>7379</v>
      </c>
      <c r="V7380" s="4">
        <v>16</v>
      </c>
    </row>
    <row r="7381" spans="21:22" x14ac:dyDescent="0.35">
      <c r="U7381" s="2">
        <v>7380</v>
      </c>
      <c r="V7381" s="4">
        <v>7</v>
      </c>
    </row>
    <row r="7382" spans="21:22" x14ac:dyDescent="0.35">
      <c r="U7382" s="2">
        <v>7381</v>
      </c>
      <c r="V7382" s="4">
        <v>1</v>
      </c>
    </row>
    <row r="7383" spans="21:22" x14ac:dyDescent="0.35">
      <c r="U7383" s="2">
        <v>7382</v>
      </c>
      <c r="V7383" s="4">
        <v>1</v>
      </c>
    </row>
    <row r="7384" spans="21:22" x14ac:dyDescent="0.35">
      <c r="U7384" s="2">
        <v>7383</v>
      </c>
      <c r="V7384" s="4">
        <v>1</v>
      </c>
    </row>
    <row r="7385" spans="21:22" x14ac:dyDescent="0.35">
      <c r="U7385" s="2">
        <v>7384</v>
      </c>
      <c r="V7385" s="4">
        <v>17</v>
      </c>
    </row>
    <row r="7386" spans="21:22" x14ac:dyDescent="0.35">
      <c r="U7386" s="2">
        <v>7385</v>
      </c>
      <c r="V7386" s="4">
        <v>1</v>
      </c>
    </row>
    <row r="7387" spans="21:22" x14ac:dyDescent="0.35">
      <c r="U7387" s="2">
        <v>7386</v>
      </c>
      <c r="V7387" s="4">
        <v>5</v>
      </c>
    </row>
    <row r="7388" spans="21:22" x14ac:dyDescent="0.35">
      <c r="U7388" s="2">
        <v>7387</v>
      </c>
      <c r="V7388" s="4">
        <v>1</v>
      </c>
    </row>
    <row r="7389" spans="21:22" x14ac:dyDescent="0.35">
      <c r="U7389" s="2">
        <v>7388</v>
      </c>
      <c r="V7389" s="4">
        <v>1</v>
      </c>
    </row>
    <row r="7390" spans="21:22" x14ac:dyDescent="0.35">
      <c r="U7390" s="2">
        <v>7389</v>
      </c>
      <c r="V7390" s="4">
        <v>6</v>
      </c>
    </row>
    <row r="7391" spans="21:22" x14ac:dyDescent="0.35">
      <c r="U7391" s="2">
        <v>7390</v>
      </c>
      <c r="V7391" s="4">
        <v>29</v>
      </c>
    </row>
    <row r="7392" spans="21:22" x14ac:dyDescent="0.35">
      <c r="U7392" s="2">
        <v>7391</v>
      </c>
      <c r="V7392" s="4">
        <v>1</v>
      </c>
    </row>
    <row r="7393" spans="21:22" x14ac:dyDescent="0.35">
      <c r="U7393" s="2">
        <v>7392</v>
      </c>
      <c r="V7393" s="4">
        <v>17</v>
      </c>
    </row>
    <row r="7394" spans="21:22" x14ac:dyDescent="0.35">
      <c r="U7394" s="2">
        <v>7393</v>
      </c>
      <c r="V7394" s="4">
        <v>29</v>
      </c>
    </row>
    <row r="7395" spans="21:22" x14ac:dyDescent="0.35">
      <c r="U7395" s="2">
        <v>7394</v>
      </c>
      <c r="V7395" s="4">
        <v>1</v>
      </c>
    </row>
    <row r="7396" spans="21:22" x14ac:dyDescent="0.35">
      <c r="U7396" s="2">
        <v>7395</v>
      </c>
      <c r="V7396" s="4">
        <v>13</v>
      </c>
    </row>
    <row r="7397" spans="21:22" x14ac:dyDescent="0.35">
      <c r="U7397" s="2">
        <v>7396</v>
      </c>
      <c r="V7397" s="4">
        <v>7</v>
      </c>
    </row>
    <row r="7398" spans="21:22" x14ac:dyDescent="0.35">
      <c r="U7398" s="2">
        <v>7397</v>
      </c>
      <c r="V7398" s="4">
        <v>1</v>
      </c>
    </row>
    <row r="7399" spans="21:22" x14ac:dyDescent="0.35">
      <c r="U7399" s="2">
        <v>7398</v>
      </c>
      <c r="V7399" s="4">
        <v>20</v>
      </c>
    </row>
    <row r="7400" spans="21:22" x14ac:dyDescent="0.35">
      <c r="U7400" s="2">
        <v>7399</v>
      </c>
      <c r="V7400" s="4">
        <v>1</v>
      </c>
    </row>
    <row r="7401" spans="21:22" x14ac:dyDescent="0.35">
      <c r="U7401" s="2">
        <v>7400</v>
      </c>
      <c r="V7401" s="4">
        <v>5</v>
      </c>
    </row>
    <row r="7402" spans="21:22" x14ac:dyDescent="0.35">
      <c r="U7402" s="2">
        <v>7401</v>
      </c>
      <c r="V7402" s="4">
        <v>29</v>
      </c>
    </row>
    <row r="7403" spans="21:22" x14ac:dyDescent="0.35">
      <c r="U7403" s="2">
        <v>7402</v>
      </c>
      <c r="V7403" s="4">
        <v>13</v>
      </c>
    </row>
    <row r="7404" spans="21:22" x14ac:dyDescent="0.35">
      <c r="U7404" s="2">
        <v>7403</v>
      </c>
      <c r="V7404" s="4">
        <v>20</v>
      </c>
    </row>
    <row r="7405" spans="21:22" x14ac:dyDescent="0.35">
      <c r="U7405" s="2">
        <v>7404</v>
      </c>
      <c r="V7405" s="4">
        <v>21</v>
      </c>
    </row>
    <row r="7406" spans="21:22" x14ac:dyDescent="0.35">
      <c r="U7406" s="2">
        <v>7405</v>
      </c>
      <c r="V7406" s="4">
        <v>1</v>
      </c>
    </row>
    <row r="7407" spans="21:22" x14ac:dyDescent="0.35">
      <c r="U7407" s="2">
        <v>7406</v>
      </c>
      <c r="V7407" s="4">
        <v>1</v>
      </c>
    </row>
    <row r="7408" spans="21:22" x14ac:dyDescent="0.35">
      <c r="U7408" s="2">
        <v>7407</v>
      </c>
      <c r="V7408" s="4">
        <v>11</v>
      </c>
    </row>
    <row r="7409" spans="21:22" x14ac:dyDescent="0.35">
      <c r="U7409" s="2">
        <v>7408</v>
      </c>
      <c r="V7409" s="4">
        <v>5</v>
      </c>
    </row>
    <row r="7410" spans="21:22" x14ac:dyDescent="0.35">
      <c r="U7410" s="2">
        <v>7409</v>
      </c>
      <c r="V7410" s="4">
        <v>29</v>
      </c>
    </row>
    <row r="7411" spans="21:22" x14ac:dyDescent="0.35">
      <c r="U7411" s="2">
        <v>7410</v>
      </c>
      <c r="V7411" s="4">
        <v>20</v>
      </c>
    </row>
    <row r="7412" spans="21:22" x14ac:dyDescent="0.35">
      <c r="U7412" s="2">
        <v>7411</v>
      </c>
      <c r="V7412" s="4">
        <v>1</v>
      </c>
    </row>
    <row r="7413" spans="21:22" x14ac:dyDescent="0.35">
      <c r="U7413" s="2">
        <v>7412</v>
      </c>
      <c r="V7413" s="4">
        <v>1</v>
      </c>
    </row>
    <row r="7414" spans="21:22" x14ac:dyDescent="0.35">
      <c r="U7414" s="2">
        <v>7413</v>
      </c>
      <c r="V7414" s="4">
        <v>1</v>
      </c>
    </row>
    <row r="7415" spans="21:22" x14ac:dyDescent="0.35">
      <c r="U7415" s="2">
        <v>7414</v>
      </c>
      <c r="V7415" s="4">
        <v>1</v>
      </c>
    </row>
    <row r="7416" spans="21:22" x14ac:dyDescent="0.35">
      <c r="U7416" s="2">
        <v>7415</v>
      </c>
      <c r="V7416" s="4">
        <v>7</v>
      </c>
    </row>
    <row r="7417" spans="21:22" x14ac:dyDescent="0.35">
      <c r="U7417" s="2">
        <v>7416</v>
      </c>
      <c r="V7417" s="4">
        <v>1</v>
      </c>
    </row>
    <row r="7418" spans="21:22" x14ac:dyDescent="0.35">
      <c r="U7418" s="2">
        <v>7417</v>
      </c>
      <c r="V7418" s="4">
        <v>1</v>
      </c>
    </row>
    <row r="7419" spans="21:22" x14ac:dyDescent="0.35">
      <c r="U7419" s="2">
        <v>7418</v>
      </c>
      <c r="V7419" s="4">
        <v>1</v>
      </c>
    </row>
    <row r="7420" spans="21:22" x14ac:dyDescent="0.35">
      <c r="U7420" s="2">
        <v>7419</v>
      </c>
      <c r="V7420" s="4">
        <v>1</v>
      </c>
    </row>
    <row r="7421" spans="21:22" x14ac:dyDescent="0.35">
      <c r="U7421" s="2">
        <v>7420</v>
      </c>
      <c r="V7421" s="4">
        <v>7</v>
      </c>
    </row>
    <row r="7422" spans="21:22" x14ac:dyDescent="0.35">
      <c r="U7422" s="2">
        <v>7421</v>
      </c>
      <c r="V7422" s="4">
        <v>20</v>
      </c>
    </row>
    <row r="7423" spans="21:22" x14ac:dyDescent="0.35">
      <c r="U7423" s="2">
        <v>7422</v>
      </c>
      <c r="V7423" s="4">
        <v>5</v>
      </c>
    </row>
    <row r="7424" spans="21:22" x14ac:dyDescent="0.35">
      <c r="U7424" s="2">
        <v>7423</v>
      </c>
      <c r="V7424" s="4">
        <v>4</v>
      </c>
    </row>
    <row r="7425" spans="21:22" x14ac:dyDescent="0.35">
      <c r="U7425" s="2">
        <v>7424</v>
      </c>
      <c r="V7425" s="4">
        <v>16</v>
      </c>
    </row>
    <row r="7426" spans="21:22" x14ac:dyDescent="0.35">
      <c r="U7426" s="2">
        <v>7425</v>
      </c>
      <c r="V7426" s="4">
        <v>1</v>
      </c>
    </row>
    <row r="7427" spans="21:22" x14ac:dyDescent="0.35">
      <c r="U7427" s="2">
        <v>7426</v>
      </c>
      <c r="V7427" s="4">
        <v>1</v>
      </c>
    </row>
    <row r="7428" spans="21:22" x14ac:dyDescent="0.35">
      <c r="U7428" s="2">
        <v>7427</v>
      </c>
      <c r="V7428" s="4">
        <v>20</v>
      </c>
    </row>
    <row r="7429" spans="21:22" x14ac:dyDescent="0.35">
      <c r="U7429" s="2">
        <v>7428</v>
      </c>
      <c r="V7429" s="4">
        <v>1</v>
      </c>
    </row>
    <row r="7430" spans="21:22" x14ac:dyDescent="0.35">
      <c r="U7430" s="2">
        <v>7429</v>
      </c>
      <c r="V7430" s="4">
        <v>16</v>
      </c>
    </row>
    <row r="7431" spans="21:22" x14ac:dyDescent="0.35">
      <c r="U7431" s="2">
        <v>7430</v>
      </c>
      <c r="V7431" s="4">
        <v>6</v>
      </c>
    </row>
    <row r="7432" spans="21:22" x14ac:dyDescent="0.35">
      <c r="U7432" s="2">
        <v>7431</v>
      </c>
      <c r="V7432" s="4">
        <v>5</v>
      </c>
    </row>
    <row r="7433" spans="21:22" x14ac:dyDescent="0.35">
      <c r="U7433" s="2">
        <v>7432</v>
      </c>
      <c r="V7433" s="4">
        <v>5</v>
      </c>
    </row>
    <row r="7434" spans="21:22" x14ac:dyDescent="0.35">
      <c r="U7434" s="2">
        <v>7433</v>
      </c>
      <c r="V7434" s="4">
        <v>16</v>
      </c>
    </row>
    <row r="7435" spans="21:22" x14ac:dyDescent="0.35">
      <c r="U7435" s="2">
        <v>7434</v>
      </c>
      <c r="V7435" s="4">
        <v>5</v>
      </c>
    </row>
    <row r="7436" spans="21:22" x14ac:dyDescent="0.35">
      <c r="U7436" s="2">
        <v>7435</v>
      </c>
      <c r="V7436" s="4">
        <v>1</v>
      </c>
    </row>
    <row r="7437" spans="21:22" x14ac:dyDescent="0.35">
      <c r="U7437" s="2">
        <v>7436</v>
      </c>
      <c r="V7437" s="4">
        <v>11</v>
      </c>
    </row>
    <row r="7438" spans="21:22" x14ac:dyDescent="0.35">
      <c r="U7438" s="2">
        <v>7437</v>
      </c>
      <c r="V7438" s="4">
        <v>19</v>
      </c>
    </row>
    <row r="7439" spans="21:22" x14ac:dyDescent="0.35">
      <c r="U7439" s="2">
        <v>7438</v>
      </c>
      <c r="V7439" s="4">
        <v>1</v>
      </c>
    </row>
    <row r="7440" spans="21:22" x14ac:dyDescent="0.35">
      <c r="U7440" s="2">
        <v>7439</v>
      </c>
      <c r="V7440" s="4">
        <v>1</v>
      </c>
    </row>
    <row r="7441" spans="21:22" x14ac:dyDescent="0.35">
      <c r="U7441" s="2">
        <v>7440</v>
      </c>
      <c r="V7441" s="4">
        <v>1</v>
      </c>
    </row>
    <row r="7442" spans="21:22" x14ac:dyDescent="0.35">
      <c r="U7442" s="2">
        <v>7441</v>
      </c>
      <c r="V7442" s="4">
        <v>1</v>
      </c>
    </row>
    <row r="7443" spans="21:22" x14ac:dyDescent="0.35">
      <c r="U7443" s="2">
        <v>7442</v>
      </c>
      <c r="V7443" s="4">
        <v>5</v>
      </c>
    </row>
    <row r="7444" spans="21:22" x14ac:dyDescent="0.35">
      <c r="U7444" s="2">
        <v>7443</v>
      </c>
      <c r="V7444" s="4">
        <v>16</v>
      </c>
    </row>
    <row r="7445" spans="21:22" x14ac:dyDescent="0.35">
      <c r="U7445" s="2">
        <v>7444</v>
      </c>
      <c r="V7445" s="4">
        <v>1</v>
      </c>
    </row>
    <row r="7446" spans="21:22" x14ac:dyDescent="0.35">
      <c r="U7446" s="2">
        <v>7445</v>
      </c>
      <c r="V7446" s="4">
        <v>1</v>
      </c>
    </row>
    <row r="7447" spans="21:22" x14ac:dyDescent="0.35">
      <c r="U7447" s="2">
        <v>7446</v>
      </c>
      <c r="V7447" s="4">
        <v>5</v>
      </c>
    </row>
    <row r="7448" spans="21:22" x14ac:dyDescent="0.35">
      <c r="U7448" s="2">
        <v>7447</v>
      </c>
      <c r="V7448" s="4">
        <v>6</v>
      </c>
    </row>
    <row r="7449" spans="21:22" x14ac:dyDescent="0.35">
      <c r="U7449" s="2">
        <v>7448</v>
      </c>
      <c r="V7449" s="4">
        <v>1</v>
      </c>
    </row>
    <row r="7450" spans="21:22" x14ac:dyDescent="0.35">
      <c r="U7450" s="2">
        <v>7449</v>
      </c>
      <c r="V7450" s="4">
        <v>29</v>
      </c>
    </row>
    <row r="7451" spans="21:22" x14ac:dyDescent="0.35">
      <c r="U7451" s="2">
        <v>7450</v>
      </c>
      <c r="V7451" s="4">
        <v>4</v>
      </c>
    </row>
    <row r="7452" spans="21:22" x14ac:dyDescent="0.35">
      <c r="U7452" s="2">
        <v>7451</v>
      </c>
      <c r="V7452" s="4">
        <v>1</v>
      </c>
    </row>
    <row r="7453" spans="21:22" x14ac:dyDescent="0.35">
      <c r="U7453" s="2">
        <v>7452</v>
      </c>
      <c r="V7453" s="4">
        <v>5</v>
      </c>
    </row>
    <row r="7454" spans="21:22" x14ac:dyDescent="0.35">
      <c r="U7454" s="2">
        <v>7453</v>
      </c>
      <c r="V7454" s="4">
        <v>17</v>
      </c>
    </row>
    <row r="7455" spans="21:22" x14ac:dyDescent="0.35">
      <c r="U7455" s="2">
        <v>7454</v>
      </c>
      <c r="V7455" s="4">
        <v>1</v>
      </c>
    </row>
    <row r="7456" spans="21:22" x14ac:dyDescent="0.35">
      <c r="U7456" s="2">
        <v>7455</v>
      </c>
      <c r="V7456" s="4">
        <v>29</v>
      </c>
    </row>
    <row r="7457" spans="21:22" x14ac:dyDescent="0.35">
      <c r="U7457" s="2">
        <v>7456</v>
      </c>
      <c r="V7457" s="4">
        <v>1</v>
      </c>
    </row>
    <row r="7458" spans="21:22" x14ac:dyDescent="0.35">
      <c r="U7458" s="2">
        <v>7457</v>
      </c>
      <c r="V7458" s="4">
        <v>5</v>
      </c>
    </row>
    <row r="7459" spans="21:22" x14ac:dyDescent="0.35">
      <c r="U7459" s="2">
        <v>7458</v>
      </c>
      <c r="V7459" s="4">
        <v>20</v>
      </c>
    </row>
    <row r="7460" spans="21:22" x14ac:dyDescent="0.35">
      <c r="U7460" s="2">
        <v>7459</v>
      </c>
      <c r="V7460" s="4">
        <v>5</v>
      </c>
    </row>
    <row r="7461" spans="21:22" x14ac:dyDescent="0.35">
      <c r="U7461" s="2">
        <v>7460</v>
      </c>
      <c r="V7461" s="4">
        <v>6</v>
      </c>
    </row>
    <row r="7462" spans="21:22" x14ac:dyDescent="0.35">
      <c r="U7462" s="2">
        <v>7461</v>
      </c>
      <c r="V7462" s="4">
        <v>20</v>
      </c>
    </row>
    <row r="7463" spans="21:22" x14ac:dyDescent="0.35">
      <c r="U7463" s="2">
        <v>7462</v>
      </c>
      <c r="V7463" s="4">
        <v>20</v>
      </c>
    </row>
    <row r="7464" spans="21:22" x14ac:dyDescent="0.35">
      <c r="U7464" s="2">
        <v>7463</v>
      </c>
      <c r="V7464" s="4">
        <v>1</v>
      </c>
    </row>
    <row r="7465" spans="21:22" x14ac:dyDescent="0.35">
      <c r="U7465" s="2">
        <v>7464</v>
      </c>
      <c r="V7465" s="4">
        <v>20</v>
      </c>
    </row>
    <row r="7466" spans="21:22" x14ac:dyDescent="0.35">
      <c r="U7466" s="2">
        <v>7465</v>
      </c>
      <c r="V7466" s="4">
        <v>5</v>
      </c>
    </row>
    <row r="7467" spans="21:22" x14ac:dyDescent="0.35">
      <c r="U7467" s="2">
        <v>7466</v>
      </c>
      <c r="V7467" s="4">
        <v>7</v>
      </c>
    </row>
    <row r="7468" spans="21:22" x14ac:dyDescent="0.35">
      <c r="U7468" s="2">
        <v>7467</v>
      </c>
      <c r="V7468" s="4">
        <v>1</v>
      </c>
    </row>
    <row r="7469" spans="21:22" x14ac:dyDescent="0.35">
      <c r="U7469" s="2">
        <v>7468</v>
      </c>
      <c r="V7469" s="4">
        <v>1</v>
      </c>
    </row>
    <row r="7470" spans="21:22" x14ac:dyDescent="0.35">
      <c r="U7470" s="2">
        <v>7469</v>
      </c>
      <c r="V7470" s="4">
        <v>1</v>
      </c>
    </row>
    <row r="7471" spans="21:22" x14ac:dyDescent="0.35">
      <c r="U7471" s="2">
        <v>7470</v>
      </c>
      <c r="V7471" s="4">
        <v>1</v>
      </c>
    </row>
    <row r="7472" spans="21:22" x14ac:dyDescent="0.35">
      <c r="U7472" s="2">
        <v>7471</v>
      </c>
      <c r="V7472" s="4">
        <v>5</v>
      </c>
    </row>
    <row r="7473" spans="21:22" x14ac:dyDescent="0.35">
      <c r="U7473" s="2">
        <v>7472</v>
      </c>
      <c r="V7473" s="4">
        <v>1</v>
      </c>
    </row>
    <row r="7474" spans="21:22" x14ac:dyDescent="0.35">
      <c r="U7474" s="2">
        <v>7473</v>
      </c>
      <c r="V7474" s="4">
        <v>1</v>
      </c>
    </row>
    <row r="7475" spans="21:22" x14ac:dyDescent="0.35">
      <c r="U7475" s="2">
        <v>7474</v>
      </c>
      <c r="V7475" s="4">
        <v>1</v>
      </c>
    </row>
    <row r="7476" spans="21:22" x14ac:dyDescent="0.35">
      <c r="U7476" s="2">
        <v>7475</v>
      </c>
      <c r="V7476" s="4">
        <v>7</v>
      </c>
    </row>
    <row r="7477" spans="21:22" x14ac:dyDescent="0.35">
      <c r="U7477" s="2">
        <v>7476</v>
      </c>
      <c r="V7477" s="4">
        <v>1</v>
      </c>
    </row>
    <row r="7478" spans="21:22" x14ac:dyDescent="0.35">
      <c r="U7478" s="2">
        <v>7477</v>
      </c>
      <c r="V7478" s="4">
        <v>1</v>
      </c>
    </row>
    <row r="7479" spans="21:22" x14ac:dyDescent="0.35">
      <c r="U7479" s="2">
        <v>7478</v>
      </c>
      <c r="V7479" s="4">
        <v>1</v>
      </c>
    </row>
    <row r="7480" spans="21:22" x14ac:dyDescent="0.35">
      <c r="U7480" s="2">
        <v>7479</v>
      </c>
      <c r="V7480" s="4">
        <v>20</v>
      </c>
    </row>
    <row r="7481" spans="21:22" x14ac:dyDescent="0.35">
      <c r="U7481" s="2">
        <v>7480</v>
      </c>
      <c r="V7481" s="4">
        <v>1</v>
      </c>
    </row>
    <row r="7482" spans="21:22" x14ac:dyDescent="0.35">
      <c r="U7482" s="2">
        <v>7481</v>
      </c>
      <c r="V7482" s="4">
        <v>4</v>
      </c>
    </row>
    <row r="7483" spans="21:22" x14ac:dyDescent="0.35">
      <c r="U7483" s="2">
        <v>7482</v>
      </c>
      <c r="V7483" s="4">
        <v>7</v>
      </c>
    </row>
    <row r="7484" spans="21:22" x14ac:dyDescent="0.35">
      <c r="U7484" s="2">
        <v>7483</v>
      </c>
      <c r="V7484" s="4">
        <v>1</v>
      </c>
    </row>
    <row r="7485" spans="21:22" x14ac:dyDescent="0.35">
      <c r="U7485" s="2">
        <v>7484</v>
      </c>
      <c r="V7485" s="4">
        <v>1</v>
      </c>
    </row>
    <row r="7486" spans="21:22" x14ac:dyDescent="0.35">
      <c r="U7486" s="2">
        <v>7485</v>
      </c>
      <c r="V7486" s="4">
        <v>1</v>
      </c>
    </row>
    <row r="7487" spans="21:22" x14ac:dyDescent="0.35">
      <c r="U7487" s="2">
        <v>7486</v>
      </c>
      <c r="V7487" s="4">
        <v>4</v>
      </c>
    </row>
    <row r="7488" spans="21:22" x14ac:dyDescent="0.35">
      <c r="U7488" s="2">
        <v>7487</v>
      </c>
      <c r="V7488" s="4">
        <v>1</v>
      </c>
    </row>
    <row r="7489" spans="21:22" x14ac:dyDescent="0.35">
      <c r="U7489" s="2">
        <v>7488</v>
      </c>
      <c r="V7489" s="4">
        <v>13</v>
      </c>
    </row>
    <row r="7490" spans="21:22" x14ac:dyDescent="0.35">
      <c r="U7490" s="2">
        <v>7489</v>
      </c>
      <c r="V7490" s="4">
        <v>6</v>
      </c>
    </row>
    <row r="7491" spans="21:22" x14ac:dyDescent="0.35">
      <c r="U7491" s="2">
        <v>7490</v>
      </c>
      <c r="V7491" s="4">
        <v>14</v>
      </c>
    </row>
    <row r="7492" spans="21:22" x14ac:dyDescent="0.35">
      <c r="U7492" s="2">
        <v>7491</v>
      </c>
      <c r="V7492" s="4">
        <v>7</v>
      </c>
    </row>
    <row r="7493" spans="21:22" x14ac:dyDescent="0.35">
      <c r="U7493" s="2">
        <v>7492</v>
      </c>
      <c r="V7493" s="4">
        <v>1</v>
      </c>
    </row>
    <row r="7494" spans="21:22" x14ac:dyDescent="0.35">
      <c r="U7494" s="2">
        <v>7493</v>
      </c>
      <c r="V7494" s="4">
        <v>1</v>
      </c>
    </row>
    <row r="7495" spans="21:22" x14ac:dyDescent="0.35">
      <c r="U7495" s="2">
        <v>7494</v>
      </c>
      <c r="V7495" s="4">
        <v>29</v>
      </c>
    </row>
    <row r="7496" spans="21:22" x14ac:dyDescent="0.35">
      <c r="U7496" s="2">
        <v>7495</v>
      </c>
      <c r="V7496" s="4">
        <v>1</v>
      </c>
    </row>
    <row r="7497" spans="21:22" x14ac:dyDescent="0.35">
      <c r="U7497" s="2">
        <v>7496</v>
      </c>
      <c r="V7497" s="4">
        <v>1</v>
      </c>
    </row>
    <row r="7498" spans="21:22" x14ac:dyDescent="0.35">
      <c r="U7498" s="2">
        <v>7497</v>
      </c>
      <c r="V7498" s="4">
        <v>17</v>
      </c>
    </row>
    <row r="7499" spans="21:22" x14ac:dyDescent="0.35">
      <c r="U7499" s="2">
        <v>7498</v>
      </c>
      <c r="V7499" s="4">
        <v>7</v>
      </c>
    </row>
    <row r="7500" spans="21:22" x14ac:dyDescent="0.35">
      <c r="U7500" s="2">
        <v>7499</v>
      </c>
      <c r="V7500" s="4">
        <v>1</v>
      </c>
    </row>
    <row r="7501" spans="21:22" x14ac:dyDescent="0.35">
      <c r="U7501" s="2">
        <v>7500</v>
      </c>
      <c r="V7501" s="4">
        <v>25</v>
      </c>
    </row>
    <row r="7502" spans="21:22" x14ac:dyDescent="0.35">
      <c r="U7502" s="2">
        <v>7501</v>
      </c>
      <c r="V7502" s="4">
        <v>3</v>
      </c>
    </row>
    <row r="7503" spans="21:22" x14ac:dyDescent="0.35">
      <c r="U7503" s="2">
        <v>7502</v>
      </c>
      <c r="V7503" s="4">
        <v>1</v>
      </c>
    </row>
    <row r="7504" spans="21:22" x14ac:dyDescent="0.35">
      <c r="U7504" s="2">
        <v>7503</v>
      </c>
      <c r="V7504" s="4">
        <v>1</v>
      </c>
    </row>
    <row r="7505" spans="21:22" x14ac:dyDescent="0.35">
      <c r="U7505" s="2">
        <v>7504</v>
      </c>
      <c r="V7505" s="4">
        <v>1</v>
      </c>
    </row>
    <row r="7506" spans="21:22" x14ac:dyDescent="0.35">
      <c r="U7506" s="2">
        <v>7505</v>
      </c>
      <c r="V7506" s="4">
        <v>1</v>
      </c>
    </row>
    <row r="7507" spans="21:22" x14ac:dyDescent="0.35">
      <c r="U7507" s="2">
        <v>7506</v>
      </c>
      <c r="V7507" s="4">
        <v>1</v>
      </c>
    </row>
    <row r="7508" spans="21:22" x14ac:dyDescent="0.35">
      <c r="U7508" s="2">
        <v>7507</v>
      </c>
      <c r="V7508" s="4">
        <v>1</v>
      </c>
    </row>
    <row r="7509" spans="21:22" x14ac:dyDescent="0.35">
      <c r="U7509" s="2">
        <v>7508</v>
      </c>
      <c r="V7509" s="4">
        <v>21</v>
      </c>
    </row>
    <row r="7510" spans="21:22" x14ac:dyDescent="0.35">
      <c r="U7510" s="2">
        <v>7509</v>
      </c>
      <c r="V7510" s="4">
        <v>1</v>
      </c>
    </row>
    <row r="7511" spans="21:22" x14ac:dyDescent="0.35">
      <c r="U7511" s="2">
        <v>7510</v>
      </c>
      <c r="V7511" s="4">
        <v>1</v>
      </c>
    </row>
    <row r="7512" spans="21:22" x14ac:dyDescent="0.35">
      <c r="U7512" s="2">
        <v>7511</v>
      </c>
      <c r="V7512" s="4">
        <v>1</v>
      </c>
    </row>
    <row r="7513" spans="21:22" x14ac:dyDescent="0.35">
      <c r="U7513" s="2">
        <v>7512</v>
      </c>
      <c r="V7513" s="4">
        <v>19</v>
      </c>
    </row>
    <row r="7514" spans="21:22" x14ac:dyDescent="0.35">
      <c r="U7514" s="2">
        <v>7513</v>
      </c>
      <c r="V7514" s="4">
        <v>7</v>
      </c>
    </row>
    <row r="7515" spans="21:22" x14ac:dyDescent="0.35">
      <c r="U7515" s="2">
        <v>7514</v>
      </c>
      <c r="V7515" s="4">
        <v>1</v>
      </c>
    </row>
    <row r="7516" spans="21:22" x14ac:dyDescent="0.35">
      <c r="U7516" s="2">
        <v>7515</v>
      </c>
      <c r="V7516" s="4">
        <v>19</v>
      </c>
    </row>
    <row r="7517" spans="21:22" x14ac:dyDescent="0.35">
      <c r="U7517" s="2">
        <v>7516</v>
      </c>
      <c r="V7517" s="4">
        <v>4</v>
      </c>
    </row>
    <row r="7518" spans="21:22" x14ac:dyDescent="0.35">
      <c r="U7518" s="2">
        <v>7517</v>
      </c>
      <c r="V7518" s="4">
        <v>1</v>
      </c>
    </row>
    <row r="7519" spans="21:22" x14ac:dyDescent="0.35">
      <c r="U7519" s="2">
        <v>7518</v>
      </c>
      <c r="V7519" s="4">
        <v>5</v>
      </c>
    </row>
    <row r="7520" spans="21:22" x14ac:dyDescent="0.35">
      <c r="U7520" s="2">
        <v>7519</v>
      </c>
      <c r="V7520" s="4">
        <v>1</v>
      </c>
    </row>
    <row r="7521" spans="21:22" x14ac:dyDescent="0.35">
      <c r="U7521" s="2">
        <v>7520</v>
      </c>
      <c r="V7521" s="4">
        <v>13</v>
      </c>
    </row>
    <row r="7522" spans="21:22" x14ac:dyDescent="0.35">
      <c r="U7522" s="2">
        <v>7521</v>
      </c>
      <c r="V7522" s="4">
        <v>1</v>
      </c>
    </row>
    <row r="7523" spans="21:22" x14ac:dyDescent="0.35">
      <c r="U7523" s="2">
        <v>7522</v>
      </c>
      <c r="V7523" s="4">
        <v>23</v>
      </c>
    </row>
    <row r="7524" spans="21:22" x14ac:dyDescent="0.35">
      <c r="U7524" s="2">
        <v>7523</v>
      </c>
      <c r="V7524" s="4">
        <v>1</v>
      </c>
    </row>
    <row r="7525" spans="21:22" x14ac:dyDescent="0.35">
      <c r="U7525" s="2">
        <v>7524</v>
      </c>
      <c r="V7525" s="4">
        <v>7</v>
      </c>
    </row>
    <row r="7526" spans="21:22" x14ac:dyDescent="0.35">
      <c r="U7526" s="2">
        <v>7525</v>
      </c>
      <c r="V7526" s="4">
        <v>1</v>
      </c>
    </row>
    <row r="7527" spans="21:22" x14ac:dyDescent="0.35">
      <c r="U7527" s="2">
        <v>7526</v>
      </c>
      <c r="V7527" s="4">
        <v>1</v>
      </c>
    </row>
    <row r="7528" spans="21:22" x14ac:dyDescent="0.35">
      <c r="U7528" s="2">
        <v>7527</v>
      </c>
      <c r="V7528" s="4">
        <v>5</v>
      </c>
    </row>
    <row r="7529" spans="21:22" x14ac:dyDescent="0.35">
      <c r="U7529" s="2">
        <v>7528</v>
      </c>
      <c r="V7529" s="4">
        <v>7</v>
      </c>
    </row>
    <row r="7530" spans="21:22" x14ac:dyDescent="0.35">
      <c r="U7530" s="2">
        <v>7529</v>
      </c>
      <c r="V7530" s="4">
        <v>1</v>
      </c>
    </row>
    <row r="7531" spans="21:22" x14ac:dyDescent="0.35">
      <c r="U7531" s="2">
        <v>7530</v>
      </c>
      <c r="V7531" s="4">
        <v>5</v>
      </c>
    </row>
    <row r="7532" spans="21:22" x14ac:dyDescent="0.35">
      <c r="U7532" s="2">
        <v>7531</v>
      </c>
      <c r="V7532" s="4">
        <v>20</v>
      </c>
    </row>
    <row r="7533" spans="21:22" x14ac:dyDescent="0.35">
      <c r="U7533" s="2">
        <v>7532</v>
      </c>
      <c r="V7533" s="4">
        <v>29</v>
      </c>
    </row>
    <row r="7534" spans="21:22" x14ac:dyDescent="0.35">
      <c r="U7534" s="2">
        <v>7533</v>
      </c>
      <c r="V7534" s="4">
        <v>21</v>
      </c>
    </row>
    <row r="7535" spans="21:22" x14ac:dyDescent="0.35">
      <c r="U7535" s="2">
        <v>7534</v>
      </c>
      <c r="V7535" s="4">
        <v>1</v>
      </c>
    </row>
    <row r="7536" spans="21:22" x14ac:dyDescent="0.35">
      <c r="U7536" s="2">
        <v>7535</v>
      </c>
      <c r="V7536" s="4">
        <v>6</v>
      </c>
    </row>
    <row r="7537" spans="21:22" x14ac:dyDescent="0.35">
      <c r="U7537" s="2">
        <v>7536</v>
      </c>
      <c r="V7537" s="4">
        <v>7</v>
      </c>
    </row>
    <row r="7538" spans="21:22" x14ac:dyDescent="0.35">
      <c r="U7538" s="2">
        <v>7537</v>
      </c>
      <c r="V7538" s="4">
        <v>1</v>
      </c>
    </row>
    <row r="7539" spans="21:22" x14ac:dyDescent="0.35">
      <c r="U7539" s="2">
        <v>7538</v>
      </c>
      <c r="V7539" s="4">
        <v>1</v>
      </c>
    </row>
    <row r="7540" spans="21:22" x14ac:dyDescent="0.35">
      <c r="U7540" s="2">
        <v>7539</v>
      </c>
      <c r="V7540" s="4">
        <v>29</v>
      </c>
    </row>
    <row r="7541" spans="21:22" x14ac:dyDescent="0.35">
      <c r="U7541" s="2">
        <v>7540</v>
      </c>
      <c r="V7541" s="4">
        <v>5</v>
      </c>
    </row>
    <row r="7542" spans="21:22" x14ac:dyDescent="0.35">
      <c r="U7542" s="2">
        <v>7541</v>
      </c>
      <c r="V7542" s="4">
        <v>6</v>
      </c>
    </row>
    <row r="7543" spans="21:22" x14ac:dyDescent="0.35">
      <c r="U7543" s="2">
        <v>7542</v>
      </c>
      <c r="V7543" s="4">
        <v>1</v>
      </c>
    </row>
    <row r="7544" spans="21:22" x14ac:dyDescent="0.35">
      <c r="U7544" s="2">
        <v>7543</v>
      </c>
      <c r="V7544" s="4">
        <v>7</v>
      </c>
    </row>
    <row r="7545" spans="21:22" x14ac:dyDescent="0.35">
      <c r="U7545" s="2">
        <v>7544</v>
      </c>
      <c r="V7545" s="4">
        <v>1</v>
      </c>
    </row>
    <row r="7546" spans="21:22" x14ac:dyDescent="0.35">
      <c r="U7546" s="2">
        <v>7545</v>
      </c>
      <c r="V7546" s="4">
        <v>4</v>
      </c>
    </row>
    <row r="7547" spans="21:22" x14ac:dyDescent="0.35">
      <c r="U7547" s="2">
        <v>7546</v>
      </c>
      <c r="V7547" s="4">
        <v>1</v>
      </c>
    </row>
    <row r="7548" spans="21:22" x14ac:dyDescent="0.35">
      <c r="U7548" s="2">
        <v>7547</v>
      </c>
      <c r="V7548" s="4">
        <v>17</v>
      </c>
    </row>
    <row r="7549" spans="21:22" x14ac:dyDescent="0.35">
      <c r="U7549" s="2">
        <v>7548</v>
      </c>
      <c r="V7549" s="4">
        <v>5</v>
      </c>
    </row>
    <row r="7550" spans="21:22" x14ac:dyDescent="0.35">
      <c r="U7550" s="2">
        <v>7549</v>
      </c>
      <c r="V7550" s="4">
        <v>5</v>
      </c>
    </row>
    <row r="7551" spans="21:22" x14ac:dyDescent="0.35">
      <c r="U7551" s="2">
        <v>7550</v>
      </c>
      <c r="V7551" s="4">
        <v>5</v>
      </c>
    </row>
    <row r="7552" spans="21:22" x14ac:dyDescent="0.35">
      <c r="U7552" s="2">
        <v>7551</v>
      </c>
      <c r="V7552" s="4">
        <v>1</v>
      </c>
    </row>
    <row r="7553" spans="21:22" x14ac:dyDescent="0.35">
      <c r="U7553" s="2">
        <v>7552</v>
      </c>
      <c r="V7553" s="4">
        <v>1</v>
      </c>
    </row>
    <row r="7554" spans="21:22" x14ac:dyDescent="0.35">
      <c r="U7554" s="2">
        <v>7553</v>
      </c>
      <c r="V7554" s="4">
        <v>1</v>
      </c>
    </row>
    <row r="7555" spans="21:22" x14ac:dyDescent="0.35">
      <c r="U7555" s="2">
        <v>7554</v>
      </c>
      <c r="V7555" s="4">
        <v>1</v>
      </c>
    </row>
    <row r="7556" spans="21:22" x14ac:dyDescent="0.35">
      <c r="U7556" s="2">
        <v>7555</v>
      </c>
      <c r="V7556" s="4">
        <v>1</v>
      </c>
    </row>
    <row r="7557" spans="21:22" x14ac:dyDescent="0.35">
      <c r="U7557" s="2">
        <v>7556</v>
      </c>
      <c r="V7557" s="4">
        <v>7</v>
      </c>
    </row>
    <row r="7558" spans="21:22" x14ac:dyDescent="0.35">
      <c r="U7558" s="2">
        <v>7557</v>
      </c>
      <c r="V7558" s="4">
        <v>5</v>
      </c>
    </row>
    <row r="7559" spans="21:22" x14ac:dyDescent="0.35">
      <c r="U7559" s="2">
        <v>7558</v>
      </c>
      <c r="V7559" s="4">
        <v>11</v>
      </c>
    </row>
    <row r="7560" spans="21:22" x14ac:dyDescent="0.35">
      <c r="U7560" s="2">
        <v>7559</v>
      </c>
      <c r="V7560" s="4">
        <v>1</v>
      </c>
    </row>
    <row r="7561" spans="21:22" x14ac:dyDescent="0.35">
      <c r="U7561" s="2">
        <v>7560</v>
      </c>
      <c r="V7561" s="4">
        <v>1</v>
      </c>
    </row>
    <row r="7562" spans="21:22" x14ac:dyDescent="0.35">
      <c r="U7562" s="2">
        <v>7561</v>
      </c>
      <c r="V7562" s="4">
        <v>1</v>
      </c>
    </row>
    <row r="7563" spans="21:22" x14ac:dyDescent="0.35">
      <c r="U7563" s="2">
        <v>7562</v>
      </c>
      <c r="V7563" s="4">
        <v>1</v>
      </c>
    </row>
    <row r="7564" spans="21:22" x14ac:dyDescent="0.35">
      <c r="U7564" s="2">
        <v>7563</v>
      </c>
      <c r="V7564" s="4">
        <v>17</v>
      </c>
    </row>
    <row r="7565" spans="21:22" x14ac:dyDescent="0.35">
      <c r="U7565" s="2">
        <v>7564</v>
      </c>
      <c r="V7565" s="4">
        <v>1</v>
      </c>
    </row>
    <row r="7566" spans="21:22" x14ac:dyDescent="0.35">
      <c r="U7566" s="2">
        <v>7565</v>
      </c>
      <c r="V7566" s="4">
        <v>1</v>
      </c>
    </row>
    <row r="7567" spans="21:22" x14ac:dyDescent="0.35">
      <c r="U7567" s="2">
        <v>7566</v>
      </c>
      <c r="V7567" s="4">
        <v>17</v>
      </c>
    </row>
    <row r="7568" spans="21:22" x14ac:dyDescent="0.35">
      <c r="U7568" s="2">
        <v>7567</v>
      </c>
      <c r="V7568" s="4">
        <v>14</v>
      </c>
    </row>
    <row r="7569" spans="21:22" x14ac:dyDescent="0.35">
      <c r="U7569" s="2">
        <v>7568</v>
      </c>
      <c r="V7569" s="4">
        <v>5</v>
      </c>
    </row>
    <row r="7570" spans="21:22" x14ac:dyDescent="0.35">
      <c r="U7570" s="2">
        <v>7569</v>
      </c>
      <c r="V7570" s="4">
        <v>21</v>
      </c>
    </row>
    <row r="7571" spans="21:22" x14ac:dyDescent="0.35">
      <c r="U7571" s="2">
        <v>7570</v>
      </c>
      <c r="V7571" s="4">
        <v>4</v>
      </c>
    </row>
    <row r="7572" spans="21:22" x14ac:dyDescent="0.35">
      <c r="U7572" s="2">
        <v>7571</v>
      </c>
      <c r="V7572" s="4">
        <v>1</v>
      </c>
    </row>
    <row r="7573" spans="21:22" x14ac:dyDescent="0.35">
      <c r="U7573" s="2">
        <v>7572</v>
      </c>
      <c r="V7573" s="4">
        <v>7</v>
      </c>
    </row>
    <row r="7574" spans="21:22" x14ac:dyDescent="0.35">
      <c r="U7574" s="2">
        <v>7573</v>
      </c>
      <c r="V7574" s="4">
        <v>1</v>
      </c>
    </row>
    <row r="7575" spans="21:22" x14ac:dyDescent="0.35">
      <c r="U7575" s="2">
        <v>7574</v>
      </c>
      <c r="V7575" s="4">
        <v>1</v>
      </c>
    </row>
    <row r="7576" spans="21:22" x14ac:dyDescent="0.35">
      <c r="U7576" s="2">
        <v>7575</v>
      </c>
      <c r="V7576" s="4">
        <v>29</v>
      </c>
    </row>
    <row r="7577" spans="21:22" x14ac:dyDescent="0.35">
      <c r="U7577" s="2">
        <v>7576</v>
      </c>
      <c r="V7577" s="4">
        <v>25</v>
      </c>
    </row>
    <row r="7578" spans="21:22" x14ac:dyDescent="0.35">
      <c r="U7578" s="2">
        <v>7577</v>
      </c>
      <c r="V7578" s="4">
        <v>20</v>
      </c>
    </row>
    <row r="7579" spans="21:22" x14ac:dyDescent="0.35">
      <c r="U7579" s="2">
        <v>7578</v>
      </c>
      <c r="V7579" s="4">
        <v>5</v>
      </c>
    </row>
    <row r="7580" spans="21:22" x14ac:dyDescent="0.35">
      <c r="U7580" s="2">
        <v>7579</v>
      </c>
      <c r="V7580" s="4">
        <v>16</v>
      </c>
    </row>
    <row r="7581" spans="21:22" x14ac:dyDescent="0.35">
      <c r="U7581" s="2">
        <v>7580</v>
      </c>
      <c r="V7581" s="4">
        <v>14</v>
      </c>
    </row>
    <row r="7582" spans="21:22" x14ac:dyDescent="0.35">
      <c r="U7582" s="2">
        <v>7581</v>
      </c>
      <c r="V7582" s="4">
        <v>7</v>
      </c>
    </row>
    <row r="7583" spans="21:22" x14ac:dyDescent="0.35">
      <c r="U7583" s="2">
        <v>7582</v>
      </c>
      <c r="V7583" s="4">
        <v>20</v>
      </c>
    </row>
    <row r="7584" spans="21:22" x14ac:dyDescent="0.35">
      <c r="U7584" s="2">
        <v>7583</v>
      </c>
      <c r="V7584" s="4">
        <v>1</v>
      </c>
    </row>
    <row r="7585" spans="21:22" x14ac:dyDescent="0.35">
      <c r="U7585" s="2">
        <v>7584</v>
      </c>
      <c r="V7585" s="4">
        <v>25</v>
      </c>
    </row>
    <row r="7586" spans="21:22" x14ac:dyDescent="0.35">
      <c r="U7586" s="2">
        <v>7585</v>
      </c>
      <c r="V7586" s="4">
        <v>20</v>
      </c>
    </row>
    <row r="7587" spans="21:22" x14ac:dyDescent="0.35">
      <c r="U7587" s="2">
        <v>7586</v>
      </c>
      <c r="V7587" s="4">
        <v>1</v>
      </c>
    </row>
    <row r="7588" spans="21:22" x14ac:dyDescent="0.35">
      <c r="U7588" s="2">
        <v>7587</v>
      </c>
      <c r="V7588" s="4">
        <v>1</v>
      </c>
    </row>
    <row r="7589" spans="21:22" x14ac:dyDescent="0.35">
      <c r="U7589" s="2">
        <v>7588</v>
      </c>
      <c r="V7589" s="4">
        <v>1</v>
      </c>
    </row>
    <row r="7590" spans="21:22" x14ac:dyDescent="0.35">
      <c r="U7590" s="2">
        <v>7589</v>
      </c>
      <c r="V7590" s="4">
        <v>20</v>
      </c>
    </row>
    <row r="7591" spans="21:22" x14ac:dyDescent="0.35">
      <c r="U7591" s="2">
        <v>7590</v>
      </c>
      <c r="V7591" s="4">
        <v>7</v>
      </c>
    </row>
    <row r="7592" spans="21:22" x14ac:dyDescent="0.35">
      <c r="U7592" s="2">
        <v>7591</v>
      </c>
      <c r="V7592" s="4">
        <v>1</v>
      </c>
    </row>
    <row r="7593" spans="21:22" x14ac:dyDescent="0.35">
      <c r="U7593" s="2">
        <v>7592</v>
      </c>
      <c r="V7593" s="4">
        <v>1</v>
      </c>
    </row>
    <row r="7594" spans="21:22" x14ac:dyDescent="0.35">
      <c r="U7594" s="2">
        <v>7593</v>
      </c>
      <c r="V7594" s="4">
        <v>29</v>
      </c>
    </row>
    <row r="7595" spans="21:22" x14ac:dyDescent="0.35">
      <c r="U7595" s="2">
        <v>7594</v>
      </c>
      <c r="V7595" s="4">
        <v>1</v>
      </c>
    </row>
    <row r="7596" spans="21:22" x14ac:dyDescent="0.35">
      <c r="U7596" s="2">
        <v>7595</v>
      </c>
      <c r="V7596" s="4">
        <v>1</v>
      </c>
    </row>
    <row r="7597" spans="21:22" x14ac:dyDescent="0.35">
      <c r="U7597" s="2">
        <v>7596</v>
      </c>
      <c r="V7597" s="4">
        <v>20</v>
      </c>
    </row>
    <row r="7598" spans="21:22" x14ac:dyDescent="0.35">
      <c r="U7598" s="2">
        <v>7597</v>
      </c>
      <c r="V7598" s="4">
        <v>1</v>
      </c>
    </row>
    <row r="7599" spans="21:22" x14ac:dyDescent="0.35">
      <c r="U7599" s="2">
        <v>7598</v>
      </c>
      <c r="V7599" s="4">
        <v>1</v>
      </c>
    </row>
    <row r="7600" spans="21:22" x14ac:dyDescent="0.35">
      <c r="U7600" s="2">
        <v>7599</v>
      </c>
      <c r="V7600" s="4">
        <v>1</v>
      </c>
    </row>
    <row r="7601" spans="21:22" x14ac:dyDescent="0.35">
      <c r="U7601" s="2">
        <v>7600</v>
      </c>
      <c r="V7601" s="4">
        <v>20</v>
      </c>
    </row>
    <row r="7602" spans="21:22" x14ac:dyDescent="0.35">
      <c r="U7602" s="2">
        <v>7601</v>
      </c>
      <c r="V7602" s="4">
        <v>16</v>
      </c>
    </row>
    <row r="7603" spans="21:22" x14ac:dyDescent="0.35">
      <c r="U7603" s="2">
        <v>7602</v>
      </c>
      <c r="V7603" s="4">
        <v>16</v>
      </c>
    </row>
    <row r="7604" spans="21:22" x14ac:dyDescent="0.35">
      <c r="U7604" s="2">
        <v>7603</v>
      </c>
      <c r="V7604" s="4">
        <v>1</v>
      </c>
    </row>
    <row r="7605" spans="21:22" x14ac:dyDescent="0.35">
      <c r="U7605" s="2">
        <v>7604</v>
      </c>
      <c r="V7605" s="4">
        <v>1</v>
      </c>
    </row>
    <row r="7606" spans="21:22" x14ac:dyDescent="0.35">
      <c r="U7606" s="2">
        <v>7605</v>
      </c>
      <c r="V7606" s="4">
        <v>5</v>
      </c>
    </row>
    <row r="7607" spans="21:22" x14ac:dyDescent="0.35">
      <c r="U7607" s="2">
        <v>7606</v>
      </c>
      <c r="V7607" s="4">
        <v>1</v>
      </c>
    </row>
    <row r="7608" spans="21:22" x14ac:dyDescent="0.35">
      <c r="U7608" s="2">
        <v>7607</v>
      </c>
      <c r="V7608" s="4">
        <v>29</v>
      </c>
    </row>
    <row r="7609" spans="21:22" x14ac:dyDescent="0.35">
      <c r="U7609" s="2">
        <v>7608</v>
      </c>
      <c r="V7609" s="4">
        <v>16</v>
      </c>
    </row>
    <row r="7610" spans="21:22" x14ac:dyDescent="0.35">
      <c r="U7610" s="2">
        <v>7609</v>
      </c>
      <c r="V7610" s="4">
        <v>1</v>
      </c>
    </row>
    <row r="7611" spans="21:22" x14ac:dyDescent="0.35">
      <c r="U7611" s="2">
        <v>7610</v>
      </c>
      <c r="V7611" s="4">
        <v>29</v>
      </c>
    </row>
    <row r="7612" spans="21:22" x14ac:dyDescent="0.35">
      <c r="U7612" s="2">
        <v>7611</v>
      </c>
      <c r="V7612" s="4">
        <v>7</v>
      </c>
    </row>
    <row r="7613" spans="21:22" x14ac:dyDescent="0.35">
      <c r="U7613" s="2">
        <v>7612</v>
      </c>
      <c r="V7613" s="4">
        <v>7</v>
      </c>
    </row>
    <row r="7614" spans="21:22" x14ac:dyDescent="0.35">
      <c r="U7614" s="2">
        <v>7613</v>
      </c>
      <c r="V7614" s="4">
        <v>5</v>
      </c>
    </row>
    <row r="7615" spans="21:22" x14ac:dyDescent="0.35">
      <c r="U7615" s="2">
        <v>7614</v>
      </c>
      <c r="V7615" s="4">
        <v>5</v>
      </c>
    </row>
    <row r="7616" spans="21:22" x14ac:dyDescent="0.35">
      <c r="U7616" s="2">
        <v>7615</v>
      </c>
      <c r="V7616" s="4">
        <v>6</v>
      </c>
    </row>
    <row r="7617" spans="21:22" x14ac:dyDescent="0.35">
      <c r="U7617" s="2">
        <v>7616</v>
      </c>
      <c r="V7617" s="4">
        <v>14</v>
      </c>
    </row>
    <row r="7618" spans="21:22" x14ac:dyDescent="0.35">
      <c r="U7618" s="2">
        <v>7617</v>
      </c>
      <c r="V7618" s="4">
        <v>7</v>
      </c>
    </row>
    <row r="7619" spans="21:22" x14ac:dyDescent="0.35">
      <c r="U7619" s="2">
        <v>7618</v>
      </c>
      <c r="V7619" s="4">
        <v>1</v>
      </c>
    </row>
    <row r="7620" spans="21:22" x14ac:dyDescent="0.35">
      <c r="U7620" s="2">
        <v>7619</v>
      </c>
      <c r="V7620" s="4">
        <v>16</v>
      </c>
    </row>
    <row r="7621" spans="21:22" x14ac:dyDescent="0.35">
      <c r="U7621" s="2">
        <v>7620</v>
      </c>
      <c r="V7621" s="4">
        <v>1</v>
      </c>
    </row>
    <row r="7622" spans="21:22" x14ac:dyDescent="0.35">
      <c r="U7622" s="2">
        <v>7621</v>
      </c>
      <c r="V7622" s="4">
        <v>29</v>
      </c>
    </row>
    <row r="7623" spans="21:22" x14ac:dyDescent="0.35">
      <c r="U7623" s="2">
        <v>7622</v>
      </c>
      <c r="V7623" s="4">
        <v>1</v>
      </c>
    </row>
    <row r="7624" spans="21:22" x14ac:dyDescent="0.35">
      <c r="U7624" s="2">
        <v>7623</v>
      </c>
      <c r="V7624" s="4">
        <v>20</v>
      </c>
    </row>
    <row r="7625" spans="21:22" x14ac:dyDescent="0.35">
      <c r="U7625" s="2">
        <v>7624</v>
      </c>
      <c r="V7625" s="4">
        <v>4</v>
      </c>
    </row>
    <row r="7626" spans="21:22" x14ac:dyDescent="0.35">
      <c r="U7626" s="2">
        <v>7625</v>
      </c>
      <c r="V7626" s="4">
        <v>20</v>
      </c>
    </row>
    <row r="7627" spans="21:22" x14ac:dyDescent="0.35">
      <c r="U7627" s="2">
        <v>7626</v>
      </c>
      <c r="V7627" s="4">
        <v>1</v>
      </c>
    </row>
    <row r="7628" spans="21:22" x14ac:dyDescent="0.35">
      <c r="U7628" s="2">
        <v>7627</v>
      </c>
      <c r="V7628" s="4">
        <v>1</v>
      </c>
    </row>
    <row r="7629" spans="21:22" x14ac:dyDescent="0.35">
      <c r="U7629" s="2">
        <v>7628</v>
      </c>
      <c r="V7629" s="4">
        <v>1</v>
      </c>
    </row>
    <row r="7630" spans="21:22" x14ac:dyDescent="0.35">
      <c r="U7630" s="2">
        <v>7629</v>
      </c>
      <c r="V7630" s="4">
        <v>5</v>
      </c>
    </row>
    <row r="7631" spans="21:22" x14ac:dyDescent="0.35">
      <c r="U7631" s="2">
        <v>7630</v>
      </c>
      <c r="V7631" s="4">
        <v>20</v>
      </c>
    </row>
    <row r="7632" spans="21:22" x14ac:dyDescent="0.35">
      <c r="U7632" s="2">
        <v>7631</v>
      </c>
      <c r="V7632" s="4">
        <v>1</v>
      </c>
    </row>
    <row r="7633" spans="21:22" x14ac:dyDescent="0.35">
      <c r="U7633" s="2">
        <v>7632</v>
      </c>
      <c r="V7633" s="4">
        <v>7</v>
      </c>
    </row>
    <row r="7634" spans="21:22" x14ac:dyDescent="0.35">
      <c r="U7634" s="2">
        <v>7633</v>
      </c>
      <c r="V7634" s="4">
        <v>5</v>
      </c>
    </row>
    <row r="7635" spans="21:22" x14ac:dyDescent="0.35">
      <c r="U7635" s="2">
        <v>7634</v>
      </c>
      <c r="V7635" s="4">
        <v>1</v>
      </c>
    </row>
    <row r="7636" spans="21:22" x14ac:dyDescent="0.35">
      <c r="U7636" s="2">
        <v>7635</v>
      </c>
      <c r="V7636" s="4">
        <v>1</v>
      </c>
    </row>
    <row r="7637" spans="21:22" x14ac:dyDescent="0.35">
      <c r="U7637" s="2">
        <v>7636</v>
      </c>
      <c r="V7637" s="4">
        <v>1</v>
      </c>
    </row>
    <row r="7638" spans="21:22" x14ac:dyDescent="0.35">
      <c r="U7638" s="2">
        <v>7637</v>
      </c>
      <c r="V7638" s="4">
        <v>17</v>
      </c>
    </row>
    <row r="7639" spans="21:22" x14ac:dyDescent="0.35">
      <c r="U7639" s="2">
        <v>7638</v>
      </c>
      <c r="V7639" s="4">
        <v>5</v>
      </c>
    </row>
    <row r="7640" spans="21:22" x14ac:dyDescent="0.35">
      <c r="U7640" s="2">
        <v>7639</v>
      </c>
      <c r="V7640" s="4">
        <v>17</v>
      </c>
    </row>
    <row r="7641" spans="21:22" x14ac:dyDescent="0.35">
      <c r="U7641" s="2">
        <v>7640</v>
      </c>
      <c r="V7641" s="4">
        <v>1</v>
      </c>
    </row>
    <row r="7642" spans="21:22" x14ac:dyDescent="0.35">
      <c r="U7642" s="2">
        <v>7641</v>
      </c>
      <c r="V7642" s="4">
        <v>1</v>
      </c>
    </row>
    <row r="7643" spans="21:22" x14ac:dyDescent="0.35">
      <c r="U7643" s="2">
        <v>7642</v>
      </c>
      <c r="V7643" s="4">
        <v>17</v>
      </c>
    </row>
    <row r="7644" spans="21:22" x14ac:dyDescent="0.35">
      <c r="U7644" s="2">
        <v>7643</v>
      </c>
      <c r="V7644" s="4">
        <v>1</v>
      </c>
    </row>
    <row r="7645" spans="21:22" x14ac:dyDescent="0.35">
      <c r="U7645" s="2">
        <v>7644</v>
      </c>
      <c r="V7645" s="4">
        <v>5</v>
      </c>
    </row>
    <row r="7646" spans="21:22" x14ac:dyDescent="0.35">
      <c r="U7646" s="2">
        <v>7645</v>
      </c>
      <c r="V7646" s="4">
        <v>23</v>
      </c>
    </row>
    <row r="7647" spans="21:22" x14ac:dyDescent="0.35">
      <c r="U7647" s="2">
        <v>7646</v>
      </c>
      <c r="V7647" s="4">
        <v>1</v>
      </c>
    </row>
    <row r="7648" spans="21:22" x14ac:dyDescent="0.35">
      <c r="U7648" s="2">
        <v>7647</v>
      </c>
      <c r="V7648" s="4">
        <v>1</v>
      </c>
    </row>
    <row r="7649" spans="21:22" x14ac:dyDescent="0.35">
      <c r="U7649" s="2">
        <v>7648</v>
      </c>
      <c r="V7649" s="4">
        <v>5</v>
      </c>
    </row>
    <row r="7650" spans="21:22" x14ac:dyDescent="0.35">
      <c r="U7650" s="2">
        <v>7649</v>
      </c>
      <c r="V7650" s="4">
        <v>29</v>
      </c>
    </row>
    <row r="7651" spans="21:22" x14ac:dyDescent="0.35">
      <c r="U7651" s="2">
        <v>7650</v>
      </c>
      <c r="V7651" s="4">
        <v>1</v>
      </c>
    </row>
    <row r="7652" spans="21:22" x14ac:dyDescent="0.35">
      <c r="U7652" s="2">
        <v>7651</v>
      </c>
      <c r="V7652" s="4">
        <v>1</v>
      </c>
    </row>
    <row r="7653" spans="21:22" x14ac:dyDescent="0.35">
      <c r="U7653" s="2">
        <v>7652</v>
      </c>
      <c r="V7653" s="4">
        <v>5</v>
      </c>
    </row>
    <row r="7654" spans="21:22" x14ac:dyDescent="0.35">
      <c r="U7654" s="2">
        <v>7653</v>
      </c>
      <c r="V7654" s="4">
        <v>1</v>
      </c>
    </row>
    <row r="7655" spans="21:22" x14ac:dyDescent="0.35">
      <c r="U7655" s="2">
        <v>7654</v>
      </c>
      <c r="V7655" s="4">
        <v>1</v>
      </c>
    </row>
    <row r="7656" spans="21:22" x14ac:dyDescent="0.35">
      <c r="U7656" s="2">
        <v>7655</v>
      </c>
      <c r="V7656" s="4">
        <v>1</v>
      </c>
    </row>
    <row r="7657" spans="21:22" x14ac:dyDescent="0.35">
      <c r="U7657" s="2">
        <v>7656</v>
      </c>
      <c r="V7657" s="4">
        <v>1</v>
      </c>
    </row>
    <row r="7658" spans="21:22" x14ac:dyDescent="0.35">
      <c r="U7658" s="2">
        <v>7657</v>
      </c>
      <c r="V7658" s="4">
        <v>14</v>
      </c>
    </row>
    <row r="7659" spans="21:22" x14ac:dyDescent="0.35">
      <c r="U7659" s="2">
        <v>7658</v>
      </c>
      <c r="V7659" s="4">
        <v>5</v>
      </c>
    </row>
    <row r="7660" spans="21:22" x14ac:dyDescent="0.35">
      <c r="U7660" s="2">
        <v>7659</v>
      </c>
      <c r="V7660" s="4">
        <v>7</v>
      </c>
    </row>
    <row r="7661" spans="21:22" x14ac:dyDescent="0.35">
      <c r="U7661" s="2">
        <v>7660</v>
      </c>
      <c r="V7661" s="4">
        <v>1</v>
      </c>
    </row>
    <row r="7662" spans="21:22" x14ac:dyDescent="0.35">
      <c r="U7662" s="2">
        <v>7661</v>
      </c>
      <c r="V7662" s="4">
        <v>20</v>
      </c>
    </row>
    <row r="7663" spans="21:22" x14ac:dyDescent="0.35">
      <c r="U7663" s="2">
        <v>7662</v>
      </c>
      <c r="V7663" s="4">
        <v>1</v>
      </c>
    </row>
    <row r="7664" spans="21:22" x14ac:dyDescent="0.35">
      <c r="U7664" s="2">
        <v>7663</v>
      </c>
      <c r="V7664" s="4">
        <v>1</v>
      </c>
    </row>
    <row r="7665" spans="21:22" x14ac:dyDescent="0.35">
      <c r="U7665" s="2">
        <v>7664</v>
      </c>
      <c r="V7665" s="4">
        <v>6</v>
      </c>
    </row>
    <row r="7666" spans="21:22" x14ac:dyDescent="0.35">
      <c r="U7666" s="2">
        <v>7665</v>
      </c>
      <c r="V7666" s="4">
        <v>1</v>
      </c>
    </row>
    <row r="7667" spans="21:22" x14ac:dyDescent="0.35">
      <c r="U7667" s="2">
        <v>7666</v>
      </c>
      <c r="V7667" s="4">
        <v>20</v>
      </c>
    </row>
    <row r="7668" spans="21:22" x14ac:dyDescent="0.35">
      <c r="U7668" s="2">
        <v>7667</v>
      </c>
      <c r="V7668" s="4">
        <v>7</v>
      </c>
    </row>
    <row r="7669" spans="21:22" x14ac:dyDescent="0.35">
      <c r="U7669" s="2">
        <v>7668</v>
      </c>
      <c r="V7669" s="4">
        <v>1</v>
      </c>
    </row>
    <row r="7670" spans="21:22" x14ac:dyDescent="0.35">
      <c r="U7670" s="2">
        <v>7669</v>
      </c>
      <c r="V7670" s="4">
        <v>14</v>
      </c>
    </row>
    <row r="7671" spans="21:22" x14ac:dyDescent="0.35">
      <c r="U7671" s="2">
        <v>7670</v>
      </c>
      <c r="V7671" s="4">
        <v>1</v>
      </c>
    </row>
    <row r="7672" spans="21:22" x14ac:dyDescent="0.35">
      <c r="U7672" s="2">
        <v>7671</v>
      </c>
      <c r="V7672" s="4">
        <v>1</v>
      </c>
    </row>
    <row r="7673" spans="21:22" x14ac:dyDescent="0.35">
      <c r="U7673" s="2">
        <v>7672</v>
      </c>
      <c r="V7673" s="4">
        <v>13</v>
      </c>
    </row>
    <row r="7674" spans="21:22" x14ac:dyDescent="0.35">
      <c r="U7674" s="2">
        <v>7673</v>
      </c>
      <c r="V7674" s="4">
        <v>1</v>
      </c>
    </row>
    <row r="7675" spans="21:22" x14ac:dyDescent="0.35">
      <c r="U7675" s="2">
        <v>7674</v>
      </c>
      <c r="V7675" s="4">
        <v>29</v>
      </c>
    </row>
    <row r="7676" spans="21:22" x14ac:dyDescent="0.35">
      <c r="U7676" s="2">
        <v>7675</v>
      </c>
      <c r="V7676" s="4">
        <v>14</v>
      </c>
    </row>
    <row r="7677" spans="21:22" x14ac:dyDescent="0.35">
      <c r="U7677" s="2">
        <v>7676</v>
      </c>
      <c r="V7677" s="4">
        <v>1</v>
      </c>
    </row>
    <row r="7678" spans="21:22" x14ac:dyDescent="0.35">
      <c r="U7678" s="2">
        <v>7677</v>
      </c>
      <c r="V7678" s="4">
        <v>1</v>
      </c>
    </row>
    <row r="7679" spans="21:22" x14ac:dyDescent="0.35">
      <c r="U7679" s="2">
        <v>7678</v>
      </c>
      <c r="V7679" s="4">
        <v>1</v>
      </c>
    </row>
    <row r="7680" spans="21:22" x14ac:dyDescent="0.35">
      <c r="U7680" s="2">
        <v>7679</v>
      </c>
      <c r="V7680" s="4">
        <v>4</v>
      </c>
    </row>
    <row r="7681" spans="21:22" x14ac:dyDescent="0.35">
      <c r="U7681" s="2">
        <v>7680</v>
      </c>
      <c r="V7681" s="4">
        <v>1</v>
      </c>
    </row>
    <row r="7682" spans="21:22" x14ac:dyDescent="0.35">
      <c r="U7682" s="2">
        <v>7681</v>
      </c>
      <c r="V7682" s="4">
        <v>20</v>
      </c>
    </row>
    <row r="7683" spans="21:22" x14ac:dyDescent="0.35">
      <c r="U7683" s="2">
        <v>7682</v>
      </c>
      <c r="V7683" s="4">
        <v>14</v>
      </c>
    </row>
    <row r="7684" spans="21:22" x14ac:dyDescent="0.35">
      <c r="U7684" s="2">
        <v>7683</v>
      </c>
      <c r="V7684" s="4">
        <v>7</v>
      </c>
    </row>
    <row r="7685" spans="21:22" x14ac:dyDescent="0.35">
      <c r="U7685" s="2">
        <v>7684</v>
      </c>
      <c r="V7685" s="4">
        <v>1</v>
      </c>
    </row>
    <row r="7686" spans="21:22" x14ac:dyDescent="0.35">
      <c r="U7686" s="2">
        <v>7685</v>
      </c>
      <c r="V7686" s="4">
        <v>4</v>
      </c>
    </row>
    <row r="7687" spans="21:22" x14ac:dyDescent="0.35">
      <c r="U7687" s="2">
        <v>7686</v>
      </c>
      <c r="V7687" s="4">
        <v>14</v>
      </c>
    </row>
    <row r="7688" spans="21:22" x14ac:dyDescent="0.35">
      <c r="U7688" s="2">
        <v>7687</v>
      </c>
      <c r="V7688" s="4">
        <v>1</v>
      </c>
    </row>
    <row r="7689" spans="21:22" x14ac:dyDescent="0.35">
      <c r="U7689" s="2">
        <v>7688</v>
      </c>
      <c r="V7689" s="4">
        <v>1</v>
      </c>
    </row>
    <row r="7690" spans="21:22" x14ac:dyDescent="0.35">
      <c r="U7690" s="2">
        <v>7689</v>
      </c>
      <c r="V7690" s="4">
        <v>6</v>
      </c>
    </row>
    <row r="7691" spans="21:22" x14ac:dyDescent="0.35">
      <c r="U7691" s="2">
        <v>7690</v>
      </c>
      <c r="V7691" s="4">
        <v>1</v>
      </c>
    </row>
    <row r="7692" spans="21:22" x14ac:dyDescent="0.35">
      <c r="U7692" s="2">
        <v>7691</v>
      </c>
      <c r="V7692" s="4">
        <v>1</v>
      </c>
    </row>
    <row r="7693" spans="21:22" x14ac:dyDescent="0.35">
      <c r="U7693" s="2">
        <v>7692</v>
      </c>
      <c r="V7693" s="4">
        <v>21</v>
      </c>
    </row>
    <row r="7694" spans="21:22" x14ac:dyDescent="0.35">
      <c r="U7694" s="2">
        <v>7693</v>
      </c>
      <c r="V7694" s="4">
        <v>1</v>
      </c>
    </row>
    <row r="7695" spans="21:22" x14ac:dyDescent="0.35">
      <c r="U7695" s="2">
        <v>7694</v>
      </c>
      <c r="V7695" s="4">
        <v>1</v>
      </c>
    </row>
    <row r="7696" spans="21:22" x14ac:dyDescent="0.35">
      <c r="U7696" s="2">
        <v>7695</v>
      </c>
      <c r="V7696" s="4">
        <v>1</v>
      </c>
    </row>
    <row r="7697" spans="21:22" x14ac:dyDescent="0.35">
      <c r="U7697" s="2">
        <v>7696</v>
      </c>
      <c r="V7697" s="4">
        <v>1</v>
      </c>
    </row>
    <row r="7698" spans="21:22" x14ac:dyDescent="0.35">
      <c r="U7698" s="2">
        <v>7697</v>
      </c>
      <c r="V7698" s="4">
        <v>1</v>
      </c>
    </row>
    <row r="7699" spans="21:22" x14ac:dyDescent="0.35">
      <c r="U7699" s="2">
        <v>7698</v>
      </c>
      <c r="V7699" s="4">
        <v>1</v>
      </c>
    </row>
    <row r="7700" spans="21:22" x14ac:dyDescent="0.35">
      <c r="U7700" s="2">
        <v>7699</v>
      </c>
      <c r="V7700" s="4">
        <v>1</v>
      </c>
    </row>
    <row r="7701" spans="21:22" x14ac:dyDescent="0.35">
      <c r="U7701" s="2">
        <v>7700</v>
      </c>
      <c r="V7701" s="4">
        <v>7</v>
      </c>
    </row>
    <row r="7702" spans="21:22" x14ac:dyDescent="0.35">
      <c r="U7702" s="2">
        <v>7701</v>
      </c>
      <c r="V7702" s="4">
        <v>7</v>
      </c>
    </row>
    <row r="7703" spans="21:22" x14ac:dyDescent="0.35">
      <c r="U7703" s="2">
        <v>7702</v>
      </c>
      <c r="V7703" s="4">
        <v>5</v>
      </c>
    </row>
    <row r="7704" spans="21:22" x14ac:dyDescent="0.35">
      <c r="U7704" s="2">
        <v>7703</v>
      </c>
      <c r="V7704" s="4">
        <v>7</v>
      </c>
    </row>
    <row r="7705" spans="21:22" x14ac:dyDescent="0.35">
      <c r="U7705" s="2">
        <v>7704</v>
      </c>
      <c r="V7705" s="4">
        <v>6</v>
      </c>
    </row>
    <row r="7706" spans="21:22" x14ac:dyDescent="0.35">
      <c r="U7706" s="2">
        <v>7705</v>
      </c>
      <c r="V7706" s="4">
        <v>1</v>
      </c>
    </row>
    <row r="7707" spans="21:22" x14ac:dyDescent="0.35">
      <c r="U7707" s="2">
        <v>7706</v>
      </c>
      <c r="V7707" s="4">
        <v>4</v>
      </c>
    </row>
    <row r="7708" spans="21:22" x14ac:dyDescent="0.35">
      <c r="U7708" s="2">
        <v>7707</v>
      </c>
      <c r="V7708" s="4">
        <v>6</v>
      </c>
    </row>
    <row r="7709" spans="21:22" x14ac:dyDescent="0.35">
      <c r="U7709" s="2">
        <v>7708</v>
      </c>
      <c r="V7709" s="4">
        <v>25</v>
      </c>
    </row>
    <row r="7710" spans="21:22" x14ac:dyDescent="0.35">
      <c r="U7710" s="2">
        <v>7709</v>
      </c>
      <c r="V7710" s="4">
        <v>1</v>
      </c>
    </row>
    <row r="7711" spans="21:22" x14ac:dyDescent="0.35">
      <c r="U7711" s="2">
        <v>7710</v>
      </c>
      <c r="V7711" s="4">
        <v>1</v>
      </c>
    </row>
    <row r="7712" spans="21:22" x14ac:dyDescent="0.35">
      <c r="U7712" s="2">
        <v>7711</v>
      </c>
      <c r="V7712" s="4">
        <v>7</v>
      </c>
    </row>
    <row r="7713" spans="21:22" x14ac:dyDescent="0.35">
      <c r="U7713" s="2">
        <v>7712</v>
      </c>
      <c r="V7713" s="4">
        <v>1</v>
      </c>
    </row>
    <row r="7714" spans="21:22" x14ac:dyDescent="0.35">
      <c r="U7714" s="2">
        <v>7713</v>
      </c>
      <c r="V7714" s="4">
        <v>29</v>
      </c>
    </row>
    <row r="7715" spans="21:22" x14ac:dyDescent="0.35">
      <c r="U7715" s="2">
        <v>7714</v>
      </c>
      <c r="V7715" s="4">
        <v>1</v>
      </c>
    </row>
    <row r="7716" spans="21:22" x14ac:dyDescent="0.35">
      <c r="U7716" s="2">
        <v>7715</v>
      </c>
      <c r="V7716" s="4">
        <v>1</v>
      </c>
    </row>
    <row r="7717" spans="21:22" x14ac:dyDescent="0.35">
      <c r="U7717" s="2">
        <v>7716</v>
      </c>
      <c r="V7717" s="4">
        <v>21</v>
      </c>
    </row>
    <row r="7718" spans="21:22" x14ac:dyDescent="0.35">
      <c r="U7718" s="2">
        <v>7717</v>
      </c>
      <c r="V7718" s="4">
        <v>14</v>
      </c>
    </row>
    <row r="7719" spans="21:22" x14ac:dyDescent="0.35">
      <c r="U7719" s="2">
        <v>7718</v>
      </c>
      <c r="V7719" s="4">
        <v>20</v>
      </c>
    </row>
    <row r="7720" spans="21:22" x14ac:dyDescent="0.35">
      <c r="U7720" s="2">
        <v>7719</v>
      </c>
      <c r="V7720" s="4">
        <v>1</v>
      </c>
    </row>
    <row r="7721" spans="21:22" x14ac:dyDescent="0.35">
      <c r="U7721" s="2">
        <v>7720</v>
      </c>
      <c r="V7721" s="4">
        <v>19</v>
      </c>
    </row>
    <row r="7722" spans="21:22" x14ac:dyDescent="0.35">
      <c r="U7722" s="2">
        <v>7721</v>
      </c>
      <c r="V7722" s="4">
        <v>1</v>
      </c>
    </row>
    <row r="7723" spans="21:22" x14ac:dyDescent="0.35">
      <c r="U7723" s="2">
        <v>7722</v>
      </c>
      <c r="V7723" s="4">
        <v>7</v>
      </c>
    </row>
    <row r="7724" spans="21:22" x14ac:dyDescent="0.35">
      <c r="U7724" s="2">
        <v>7723</v>
      </c>
      <c r="V7724" s="4">
        <v>7</v>
      </c>
    </row>
    <row r="7725" spans="21:22" x14ac:dyDescent="0.35">
      <c r="U7725" s="2">
        <v>7724</v>
      </c>
      <c r="V7725" s="4">
        <v>1</v>
      </c>
    </row>
    <row r="7726" spans="21:22" x14ac:dyDescent="0.35">
      <c r="U7726" s="2">
        <v>7725</v>
      </c>
      <c r="V7726" s="4">
        <v>5</v>
      </c>
    </row>
    <row r="7727" spans="21:22" x14ac:dyDescent="0.35">
      <c r="U7727" s="2">
        <v>7726</v>
      </c>
      <c r="V7727" s="4">
        <v>17</v>
      </c>
    </row>
    <row r="7728" spans="21:22" x14ac:dyDescent="0.35">
      <c r="U7728" s="2">
        <v>7727</v>
      </c>
      <c r="V7728" s="4">
        <v>16</v>
      </c>
    </row>
    <row r="7729" spans="21:22" x14ac:dyDescent="0.35">
      <c r="U7729" s="2">
        <v>7728</v>
      </c>
      <c r="V7729" s="4">
        <v>1</v>
      </c>
    </row>
    <row r="7730" spans="21:22" x14ac:dyDescent="0.35">
      <c r="U7730" s="2">
        <v>7729</v>
      </c>
      <c r="V7730" s="4">
        <v>1</v>
      </c>
    </row>
    <row r="7731" spans="21:22" x14ac:dyDescent="0.35">
      <c r="U7731" s="2">
        <v>7730</v>
      </c>
      <c r="V7731" s="4">
        <v>5</v>
      </c>
    </row>
    <row r="7732" spans="21:22" x14ac:dyDescent="0.35">
      <c r="U7732" s="2">
        <v>7731</v>
      </c>
      <c r="V7732" s="4">
        <v>14</v>
      </c>
    </row>
    <row r="7733" spans="21:22" x14ac:dyDescent="0.35">
      <c r="U7733" s="2">
        <v>7732</v>
      </c>
      <c r="V7733" s="4">
        <v>4</v>
      </c>
    </row>
    <row r="7734" spans="21:22" x14ac:dyDescent="0.35">
      <c r="U7734" s="2">
        <v>7733</v>
      </c>
      <c r="V7734" s="4">
        <v>17</v>
      </c>
    </row>
    <row r="7735" spans="21:22" x14ac:dyDescent="0.35">
      <c r="U7735" s="2">
        <v>7734</v>
      </c>
      <c r="V7735" s="4">
        <v>17</v>
      </c>
    </row>
    <row r="7736" spans="21:22" x14ac:dyDescent="0.35">
      <c r="U7736" s="2">
        <v>7735</v>
      </c>
      <c r="V7736" s="4">
        <v>1</v>
      </c>
    </row>
    <row r="7737" spans="21:22" x14ac:dyDescent="0.35">
      <c r="U7737" s="2">
        <v>7736</v>
      </c>
      <c r="V7737" s="4">
        <v>1</v>
      </c>
    </row>
    <row r="7738" spans="21:22" x14ac:dyDescent="0.35">
      <c r="U7738" s="2">
        <v>7737</v>
      </c>
      <c r="V7738" s="4">
        <v>1</v>
      </c>
    </row>
    <row r="7739" spans="21:22" x14ac:dyDescent="0.35">
      <c r="U7739" s="2">
        <v>7738</v>
      </c>
      <c r="V7739" s="4">
        <v>1</v>
      </c>
    </row>
    <row r="7740" spans="21:22" x14ac:dyDescent="0.35">
      <c r="U7740" s="2">
        <v>7739</v>
      </c>
      <c r="V7740" s="4">
        <v>1</v>
      </c>
    </row>
    <row r="7741" spans="21:22" x14ac:dyDescent="0.35">
      <c r="U7741" s="2">
        <v>7740</v>
      </c>
      <c r="V7741" s="4">
        <v>14</v>
      </c>
    </row>
    <row r="7742" spans="21:22" x14ac:dyDescent="0.35">
      <c r="U7742" s="2">
        <v>7741</v>
      </c>
      <c r="V7742" s="4">
        <v>1</v>
      </c>
    </row>
    <row r="7743" spans="21:22" x14ac:dyDescent="0.35">
      <c r="U7743" s="2">
        <v>7742</v>
      </c>
      <c r="V7743" s="4">
        <v>21</v>
      </c>
    </row>
    <row r="7744" spans="21:22" x14ac:dyDescent="0.35">
      <c r="U7744" s="2">
        <v>7743</v>
      </c>
      <c r="V7744" s="4">
        <v>1</v>
      </c>
    </row>
    <row r="7745" spans="21:22" x14ac:dyDescent="0.35">
      <c r="U7745" s="2">
        <v>7744</v>
      </c>
      <c r="V7745" s="4">
        <v>1</v>
      </c>
    </row>
    <row r="7746" spans="21:22" x14ac:dyDescent="0.35">
      <c r="U7746" s="2">
        <v>7745</v>
      </c>
      <c r="V7746" s="4">
        <v>29</v>
      </c>
    </row>
    <row r="7747" spans="21:22" x14ac:dyDescent="0.35">
      <c r="U7747" s="2">
        <v>7746</v>
      </c>
      <c r="V7747" s="4">
        <v>1</v>
      </c>
    </row>
    <row r="7748" spans="21:22" x14ac:dyDescent="0.35">
      <c r="U7748" s="2">
        <v>7747</v>
      </c>
      <c r="V7748" s="4">
        <v>7</v>
      </c>
    </row>
    <row r="7749" spans="21:22" x14ac:dyDescent="0.35">
      <c r="U7749" s="2">
        <v>7748</v>
      </c>
      <c r="V7749" s="4">
        <v>1</v>
      </c>
    </row>
    <row r="7750" spans="21:22" x14ac:dyDescent="0.35">
      <c r="U7750" s="2">
        <v>7749</v>
      </c>
      <c r="V7750" s="4">
        <v>14</v>
      </c>
    </row>
    <row r="7751" spans="21:22" x14ac:dyDescent="0.35">
      <c r="U7751" s="2">
        <v>7750</v>
      </c>
      <c r="V7751" s="4">
        <v>1</v>
      </c>
    </row>
    <row r="7752" spans="21:22" x14ac:dyDescent="0.35">
      <c r="U7752" s="2">
        <v>7751</v>
      </c>
      <c r="V7752" s="4">
        <v>1</v>
      </c>
    </row>
    <row r="7753" spans="21:22" x14ac:dyDescent="0.35">
      <c r="U7753" s="2">
        <v>7752</v>
      </c>
      <c r="V7753" s="4">
        <v>14</v>
      </c>
    </row>
    <row r="7754" spans="21:22" x14ac:dyDescent="0.35">
      <c r="U7754" s="2">
        <v>7753</v>
      </c>
      <c r="V7754" s="4">
        <v>1</v>
      </c>
    </row>
    <row r="7755" spans="21:22" x14ac:dyDescent="0.35">
      <c r="U7755" s="2">
        <v>7754</v>
      </c>
      <c r="V7755" s="4">
        <v>16</v>
      </c>
    </row>
    <row r="7756" spans="21:22" x14ac:dyDescent="0.35">
      <c r="U7756" s="2">
        <v>7755</v>
      </c>
      <c r="V7756" s="4">
        <v>7</v>
      </c>
    </row>
    <row r="7757" spans="21:22" x14ac:dyDescent="0.35">
      <c r="U7757" s="2">
        <v>7756</v>
      </c>
      <c r="V7757" s="4">
        <v>1</v>
      </c>
    </row>
    <row r="7758" spans="21:22" x14ac:dyDescent="0.35">
      <c r="U7758" s="2">
        <v>7757</v>
      </c>
      <c r="V7758" s="4">
        <v>20</v>
      </c>
    </row>
    <row r="7759" spans="21:22" x14ac:dyDescent="0.35">
      <c r="U7759" s="2">
        <v>7758</v>
      </c>
      <c r="V7759" s="4">
        <v>20</v>
      </c>
    </row>
    <row r="7760" spans="21:22" x14ac:dyDescent="0.35">
      <c r="U7760" s="2">
        <v>7759</v>
      </c>
      <c r="V7760" s="4">
        <v>20</v>
      </c>
    </row>
    <row r="7761" spans="21:22" x14ac:dyDescent="0.35">
      <c r="U7761" s="2">
        <v>7760</v>
      </c>
      <c r="V7761" s="4">
        <v>1</v>
      </c>
    </row>
    <row r="7762" spans="21:22" x14ac:dyDescent="0.35">
      <c r="U7762" s="2">
        <v>7761</v>
      </c>
      <c r="V7762" s="4">
        <v>13</v>
      </c>
    </row>
    <row r="7763" spans="21:22" x14ac:dyDescent="0.35">
      <c r="U7763" s="2">
        <v>7762</v>
      </c>
      <c r="V7763" s="4">
        <v>1</v>
      </c>
    </row>
    <row r="7764" spans="21:22" x14ac:dyDescent="0.35">
      <c r="U7764" s="2">
        <v>7763</v>
      </c>
      <c r="V7764" s="4">
        <v>1</v>
      </c>
    </row>
    <row r="7765" spans="21:22" x14ac:dyDescent="0.35">
      <c r="U7765" s="2">
        <v>7764</v>
      </c>
      <c r="V7765" s="4">
        <v>6</v>
      </c>
    </row>
    <row r="7766" spans="21:22" x14ac:dyDescent="0.35">
      <c r="U7766" s="2">
        <v>7765</v>
      </c>
      <c r="V7766" s="4">
        <v>1</v>
      </c>
    </row>
    <row r="7767" spans="21:22" x14ac:dyDescent="0.35">
      <c r="U7767" s="2">
        <v>7766</v>
      </c>
      <c r="V7767" s="4">
        <v>1</v>
      </c>
    </row>
    <row r="7768" spans="21:22" x14ac:dyDescent="0.35">
      <c r="U7768" s="2">
        <v>7767</v>
      </c>
      <c r="V7768" s="4">
        <v>7</v>
      </c>
    </row>
    <row r="7769" spans="21:22" x14ac:dyDescent="0.35">
      <c r="U7769" s="2">
        <v>7768</v>
      </c>
      <c r="V7769" s="4">
        <v>1</v>
      </c>
    </row>
    <row r="7770" spans="21:22" x14ac:dyDescent="0.35">
      <c r="U7770" s="2">
        <v>7769</v>
      </c>
      <c r="V7770" s="4">
        <v>16</v>
      </c>
    </row>
    <row r="7771" spans="21:22" x14ac:dyDescent="0.35">
      <c r="U7771" s="2">
        <v>7770</v>
      </c>
      <c r="V7771" s="4">
        <v>7</v>
      </c>
    </row>
    <row r="7772" spans="21:22" x14ac:dyDescent="0.35">
      <c r="U7772" s="2">
        <v>7771</v>
      </c>
      <c r="V7772" s="4">
        <v>5</v>
      </c>
    </row>
    <row r="7773" spans="21:22" x14ac:dyDescent="0.35">
      <c r="U7773" s="2">
        <v>7772</v>
      </c>
      <c r="V7773" s="4">
        <v>5</v>
      </c>
    </row>
    <row r="7774" spans="21:22" x14ac:dyDescent="0.35">
      <c r="U7774" s="2">
        <v>7773</v>
      </c>
      <c r="V7774" s="4">
        <v>1</v>
      </c>
    </row>
    <row r="7775" spans="21:22" x14ac:dyDescent="0.35">
      <c r="U7775" s="2">
        <v>7774</v>
      </c>
      <c r="V7775" s="4">
        <v>1</v>
      </c>
    </row>
    <row r="7776" spans="21:22" x14ac:dyDescent="0.35">
      <c r="U7776" s="2">
        <v>7775</v>
      </c>
      <c r="V7776" s="4">
        <v>29</v>
      </c>
    </row>
    <row r="7777" spans="21:22" x14ac:dyDescent="0.35">
      <c r="U7777" s="2">
        <v>7776</v>
      </c>
      <c r="V7777" s="4">
        <v>7</v>
      </c>
    </row>
    <row r="7778" spans="21:22" x14ac:dyDescent="0.35">
      <c r="U7778" s="2">
        <v>7777</v>
      </c>
      <c r="V7778" s="4">
        <v>29</v>
      </c>
    </row>
    <row r="7779" spans="21:22" x14ac:dyDescent="0.35">
      <c r="U7779" s="2">
        <v>7778</v>
      </c>
      <c r="V7779" s="4">
        <v>1</v>
      </c>
    </row>
    <row r="7780" spans="21:22" x14ac:dyDescent="0.35">
      <c r="U7780" s="2">
        <v>7779</v>
      </c>
      <c r="V7780" s="4">
        <v>13</v>
      </c>
    </row>
    <row r="7781" spans="21:22" x14ac:dyDescent="0.35">
      <c r="U7781" s="2">
        <v>7780</v>
      </c>
      <c r="V7781" s="4">
        <v>6</v>
      </c>
    </row>
    <row r="7782" spans="21:22" x14ac:dyDescent="0.35">
      <c r="U7782" s="2">
        <v>7781</v>
      </c>
      <c r="V7782" s="4">
        <v>5</v>
      </c>
    </row>
    <row r="7783" spans="21:22" x14ac:dyDescent="0.35">
      <c r="U7783" s="2">
        <v>7782</v>
      </c>
      <c r="V7783" s="4">
        <v>6</v>
      </c>
    </row>
    <row r="7784" spans="21:22" x14ac:dyDescent="0.35">
      <c r="U7784" s="2">
        <v>7783</v>
      </c>
      <c r="V7784" s="4">
        <v>5</v>
      </c>
    </row>
    <row r="7785" spans="21:22" x14ac:dyDescent="0.35">
      <c r="U7785" s="2">
        <v>7784</v>
      </c>
      <c r="V7785" s="4">
        <v>17</v>
      </c>
    </row>
    <row r="7786" spans="21:22" x14ac:dyDescent="0.35">
      <c r="U7786" s="2">
        <v>7785</v>
      </c>
      <c r="V7786" s="4">
        <v>1</v>
      </c>
    </row>
    <row r="7787" spans="21:22" x14ac:dyDescent="0.35">
      <c r="U7787" s="2">
        <v>7786</v>
      </c>
      <c r="V7787" s="4">
        <v>5</v>
      </c>
    </row>
    <row r="7788" spans="21:22" x14ac:dyDescent="0.35">
      <c r="U7788" s="2">
        <v>7787</v>
      </c>
      <c r="V7788" s="4">
        <v>6</v>
      </c>
    </row>
    <row r="7789" spans="21:22" x14ac:dyDescent="0.35">
      <c r="U7789" s="2">
        <v>7788</v>
      </c>
      <c r="V7789" s="4">
        <v>5</v>
      </c>
    </row>
    <row r="7790" spans="21:22" x14ac:dyDescent="0.35">
      <c r="U7790" s="2">
        <v>7789</v>
      </c>
      <c r="V7790" s="4">
        <v>1</v>
      </c>
    </row>
    <row r="7791" spans="21:22" x14ac:dyDescent="0.35">
      <c r="U7791" s="2">
        <v>7790</v>
      </c>
      <c r="V7791" s="4">
        <v>25</v>
      </c>
    </row>
    <row r="7792" spans="21:22" x14ac:dyDescent="0.35">
      <c r="U7792" s="2">
        <v>7791</v>
      </c>
      <c r="V7792" s="4">
        <v>1</v>
      </c>
    </row>
    <row r="7793" spans="21:22" x14ac:dyDescent="0.35">
      <c r="U7793" s="2">
        <v>7792</v>
      </c>
      <c r="V7793" s="4">
        <v>4</v>
      </c>
    </row>
    <row r="7794" spans="21:22" x14ac:dyDescent="0.35">
      <c r="U7794" s="2">
        <v>7793</v>
      </c>
      <c r="V7794" s="4">
        <v>1</v>
      </c>
    </row>
    <row r="7795" spans="21:22" x14ac:dyDescent="0.35">
      <c r="U7795" s="2">
        <v>7794</v>
      </c>
      <c r="V7795" s="4">
        <v>21</v>
      </c>
    </row>
    <row r="7796" spans="21:22" x14ac:dyDescent="0.35">
      <c r="U7796" s="2">
        <v>7795</v>
      </c>
      <c r="V7796" s="4">
        <v>7</v>
      </c>
    </row>
    <row r="7797" spans="21:22" x14ac:dyDescent="0.35">
      <c r="U7797" s="2">
        <v>7796</v>
      </c>
      <c r="V7797" s="4">
        <v>1</v>
      </c>
    </row>
    <row r="7798" spans="21:22" x14ac:dyDescent="0.35">
      <c r="U7798" s="2">
        <v>7797</v>
      </c>
      <c r="V7798" s="4">
        <v>14</v>
      </c>
    </row>
    <row r="7799" spans="21:22" x14ac:dyDescent="0.35">
      <c r="U7799" s="2">
        <v>7798</v>
      </c>
      <c r="V7799" s="4">
        <v>1</v>
      </c>
    </row>
    <row r="7800" spans="21:22" x14ac:dyDescent="0.35">
      <c r="U7800" s="2">
        <v>7799</v>
      </c>
      <c r="V7800" s="4">
        <v>1</v>
      </c>
    </row>
    <row r="7801" spans="21:22" x14ac:dyDescent="0.35">
      <c r="U7801" s="2">
        <v>7800</v>
      </c>
      <c r="V7801" s="4">
        <v>7</v>
      </c>
    </row>
    <row r="7802" spans="21:22" x14ac:dyDescent="0.35">
      <c r="U7802" s="2">
        <v>7801</v>
      </c>
      <c r="V7802" s="4">
        <v>1</v>
      </c>
    </row>
    <row r="7803" spans="21:22" x14ac:dyDescent="0.35">
      <c r="U7803" s="2">
        <v>7802</v>
      </c>
      <c r="V7803" s="4">
        <v>1</v>
      </c>
    </row>
    <row r="7804" spans="21:22" x14ac:dyDescent="0.35">
      <c r="U7804" s="2">
        <v>7803</v>
      </c>
      <c r="V7804" s="4">
        <v>1</v>
      </c>
    </row>
    <row r="7805" spans="21:22" x14ac:dyDescent="0.35">
      <c r="U7805" s="2">
        <v>7804</v>
      </c>
      <c r="V7805" s="4">
        <v>20</v>
      </c>
    </row>
    <row r="7806" spans="21:22" x14ac:dyDescent="0.35">
      <c r="U7806" s="2">
        <v>7805</v>
      </c>
      <c r="V7806" s="4">
        <v>5</v>
      </c>
    </row>
    <row r="7807" spans="21:22" x14ac:dyDescent="0.35">
      <c r="U7807" s="2">
        <v>7806</v>
      </c>
      <c r="V7807" s="4">
        <v>5</v>
      </c>
    </row>
    <row r="7808" spans="21:22" x14ac:dyDescent="0.35">
      <c r="U7808" s="2">
        <v>7807</v>
      </c>
      <c r="V7808" s="4">
        <v>1</v>
      </c>
    </row>
    <row r="7809" spans="21:22" x14ac:dyDescent="0.35">
      <c r="U7809" s="2">
        <v>7808</v>
      </c>
      <c r="V7809" s="4">
        <v>1</v>
      </c>
    </row>
    <row r="7810" spans="21:22" x14ac:dyDescent="0.35">
      <c r="U7810" s="2">
        <v>7809</v>
      </c>
      <c r="V7810" s="4">
        <v>5</v>
      </c>
    </row>
    <row r="7811" spans="21:22" x14ac:dyDescent="0.35">
      <c r="U7811" s="2">
        <v>7810</v>
      </c>
      <c r="V7811" s="4">
        <v>23</v>
      </c>
    </row>
    <row r="7812" spans="21:22" x14ac:dyDescent="0.35">
      <c r="U7812" s="2">
        <v>7811</v>
      </c>
      <c r="V7812" s="4">
        <v>4</v>
      </c>
    </row>
    <row r="7813" spans="21:22" x14ac:dyDescent="0.35">
      <c r="U7813" s="2">
        <v>7812</v>
      </c>
      <c r="V7813" s="4">
        <v>4</v>
      </c>
    </row>
    <row r="7814" spans="21:22" x14ac:dyDescent="0.35">
      <c r="U7814" s="2">
        <v>7813</v>
      </c>
      <c r="V7814" s="4">
        <v>1</v>
      </c>
    </row>
    <row r="7815" spans="21:22" x14ac:dyDescent="0.35">
      <c r="U7815" s="2">
        <v>7814</v>
      </c>
      <c r="V7815" s="4">
        <v>1</v>
      </c>
    </row>
    <row r="7816" spans="21:22" x14ac:dyDescent="0.35">
      <c r="U7816" s="2">
        <v>7815</v>
      </c>
      <c r="V7816" s="4">
        <v>1</v>
      </c>
    </row>
    <row r="7817" spans="21:22" x14ac:dyDescent="0.35">
      <c r="U7817" s="2">
        <v>7816</v>
      </c>
      <c r="V7817" s="4">
        <v>1</v>
      </c>
    </row>
    <row r="7818" spans="21:22" x14ac:dyDescent="0.35">
      <c r="U7818" s="2">
        <v>7817</v>
      </c>
      <c r="V7818" s="4">
        <v>1</v>
      </c>
    </row>
    <row r="7819" spans="21:22" x14ac:dyDescent="0.35">
      <c r="U7819" s="2">
        <v>7818</v>
      </c>
      <c r="V7819" s="4">
        <v>3</v>
      </c>
    </row>
    <row r="7820" spans="21:22" x14ac:dyDescent="0.35">
      <c r="U7820" s="2">
        <v>7819</v>
      </c>
      <c r="V7820" s="4">
        <v>5</v>
      </c>
    </row>
    <row r="7821" spans="21:22" x14ac:dyDescent="0.35">
      <c r="U7821" s="2">
        <v>7820</v>
      </c>
      <c r="V7821" s="4">
        <v>20</v>
      </c>
    </row>
    <row r="7822" spans="21:22" x14ac:dyDescent="0.35">
      <c r="U7822" s="2">
        <v>7821</v>
      </c>
      <c r="V7822" s="4">
        <v>23</v>
      </c>
    </row>
    <row r="7823" spans="21:22" x14ac:dyDescent="0.35">
      <c r="U7823" s="2">
        <v>7822</v>
      </c>
      <c r="V7823" s="4">
        <v>7</v>
      </c>
    </row>
    <row r="7824" spans="21:22" x14ac:dyDescent="0.35">
      <c r="U7824" s="2">
        <v>7823</v>
      </c>
      <c r="V7824" s="4">
        <v>7</v>
      </c>
    </row>
    <row r="7825" spans="21:22" x14ac:dyDescent="0.35">
      <c r="U7825" s="2">
        <v>7824</v>
      </c>
      <c r="V7825" s="4">
        <v>4</v>
      </c>
    </row>
    <row r="7826" spans="21:22" x14ac:dyDescent="0.35">
      <c r="U7826" s="2">
        <v>7825</v>
      </c>
      <c r="V7826" s="4">
        <v>1</v>
      </c>
    </row>
    <row r="7827" spans="21:22" x14ac:dyDescent="0.35">
      <c r="U7827" s="2">
        <v>7826</v>
      </c>
      <c r="V7827" s="4">
        <v>5</v>
      </c>
    </row>
    <row r="7828" spans="21:22" x14ac:dyDescent="0.35">
      <c r="U7828" s="2">
        <v>7827</v>
      </c>
      <c r="V7828" s="4">
        <v>1</v>
      </c>
    </row>
    <row r="7829" spans="21:22" x14ac:dyDescent="0.35">
      <c r="U7829" s="2">
        <v>7828</v>
      </c>
      <c r="V7829" s="4">
        <v>20</v>
      </c>
    </row>
    <row r="7830" spans="21:22" x14ac:dyDescent="0.35">
      <c r="U7830" s="2">
        <v>7829</v>
      </c>
      <c r="V7830" s="4">
        <v>5</v>
      </c>
    </row>
    <row r="7831" spans="21:22" x14ac:dyDescent="0.35">
      <c r="U7831" s="2">
        <v>7830</v>
      </c>
      <c r="V7831" s="4">
        <v>5</v>
      </c>
    </row>
    <row r="7832" spans="21:22" x14ac:dyDescent="0.35">
      <c r="U7832" s="2">
        <v>7831</v>
      </c>
      <c r="V7832" s="4">
        <v>3</v>
      </c>
    </row>
    <row r="7833" spans="21:22" x14ac:dyDescent="0.35">
      <c r="U7833" s="2">
        <v>7832</v>
      </c>
      <c r="V7833" s="4">
        <v>1</v>
      </c>
    </row>
    <row r="7834" spans="21:22" x14ac:dyDescent="0.35">
      <c r="U7834" s="2">
        <v>7833</v>
      </c>
      <c r="V7834" s="4">
        <v>1</v>
      </c>
    </row>
    <row r="7835" spans="21:22" x14ac:dyDescent="0.35">
      <c r="U7835" s="2">
        <v>7834</v>
      </c>
      <c r="V7835" s="4">
        <v>1</v>
      </c>
    </row>
    <row r="7836" spans="21:22" x14ac:dyDescent="0.35">
      <c r="U7836" s="2">
        <v>7835</v>
      </c>
      <c r="V7836" s="4">
        <v>17</v>
      </c>
    </row>
    <row r="7837" spans="21:22" x14ac:dyDescent="0.35">
      <c r="U7837" s="2">
        <v>7836</v>
      </c>
      <c r="V7837" s="4">
        <v>1</v>
      </c>
    </row>
    <row r="7838" spans="21:22" x14ac:dyDescent="0.35">
      <c r="U7838" s="2">
        <v>7837</v>
      </c>
      <c r="V7838" s="4">
        <v>13</v>
      </c>
    </row>
    <row r="7839" spans="21:22" x14ac:dyDescent="0.35">
      <c r="U7839" s="2">
        <v>7838</v>
      </c>
      <c r="V7839" s="4">
        <v>14</v>
      </c>
    </row>
    <row r="7840" spans="21:22" x14ac:dyDescent="0.35">
      <c r="U7840" s="2">
        <v>7839</v>
      </c>
      <c r="V7840" s="4">
        <v>1</v>
      </c>
    </row>
    <row r="7841" spans="21:22" x14ac:dyDescent="0.35">
      <c r="U7841" s="2">
        <v>7840</v>
      </c>
      <c r="V7841" s="4">
        <v>25</v>
      </c>
    </row>
    <row r="7842" spans="21:22" x14ac:dyDescent="0.35">
      <c r="U7842" s="2">
        <v>7841</v>
      </c>
      <c r="V7842" s="4">
        <v>14</v>
      </c>
    </row>
    <row r="7843" spans="21:22" x14ac:dyDescent="0.35">
      <c r="U7843" s="2">
        <v>7842</v>
      </c>
      <c r="V7843" s="4">
        <v>17</v>
      </c>
    </row>
    <row r="7844" spans="21:22" x14ac:dyDescent="0.35">
      <c r="U7844" s="2">
        <v>7843</v>
      </c>
      <c r="V7844" s="4">
        <v>5</v>
      </c>
    </row>
    <row r="7845" spans="21:22" x14ac:dyDescent="0.35">
      <c r="U7845" s="2">
        <v>7844</v>
      </c>
      <c r="V7845" s="4">
        <v>1</v>
      </c>
    </row>
    <row r="7846" spans="21:22" x14ac:dyDescent="0.35">
      <c r="U7846" s="2">
        <v>7845</v>
      </c>
      <c r="V7846" s="4">
        <v>20</v>
      </c>
    </row>
    <row r="7847" spans="21:22" x14ac:dyDescent="0.35">
      <c r="U7847" s="2">
        <v>7846</v>
      </c>
      <c r="V7847" s="4">
        <v>1</v>
      </c>
    </row>
    <row r="7848" spans="21:22" x14ac:dyDescent="0.35">
      <c r="U7848" s="2">
        <v>7847</v>
      </c>
      <c r="V7848" s="4">
        <v>20</v>
      </c>
    </row>
    <row r="7849" spans="21:22" x14ac:dyDescent="0.35">
      <c r="U7849" s="2">
        <v>7848</v>
      </c>
      <c r="V7849" s="4">
        <v>1</v>
      </c>
    </row>
    <row r="7850" spans="21:22" x14ac:dyDescent="0.35">
      <c r="U7850" s="2">
        <v>7849</v>
      </c>
      <c r="V7850" s="4">
        <v>16</v>
      </c>
    </row>
    <row r="7851" spans="21:22" x14ac:dyDescent="0.35">
      <c r="U7851" s="2">
        <v>7850</v>
      </c>
      <c r="V7851" s="4">
        <v>20</v>
      </c>
    </row>
    <row r="7852" spans="21:22" x14ac:dyDescent="0.35">
      <c r="U7852" s="2">
        <v>7851</v>
      </c>
      <c r="V7852" s="4">
        <v>14</v>
      </c>
    </row>
    <row r="7853" spans="21:22" x14ac:dyDescent="0.35">
      <c r="U7853" s="2">
        <v>7852</v>
      </c>
      <c r="V7853" s="4">
        <v>20</v>
      </c>
    </row>
    <row r="7854" spans="21:22" x14ac:dyDescent="0.35">
      <c r="U7854" s="2">
        <v>7853</v>
      </c>
      <c r="V7854" s="4">
        <v>7</v>
      </c>
    </row>
    <row r="7855" spans="21:22" x14ac:dyDescent="0.35">
      <c r="U7855" s="2">
        <v>7854</v>
      </c>
      <c r="V7855" s="4">
        <v>1</v>
      </c>
    </row>
    <row r="7856" spans="21:22" x14ac:dyDescent="0.35">
      <c r="U7856" s="2">
        <v>7855</v>
      </c>
      <c r="V7856" s="4">
        <v>20</v>
      </c>
    </row>
    <row r="7857" spans="21:22" x14ac:dyDescent="0.35">
      <c r="U7857" s="2">
        <v>7856</v>
      </c>
      <c r="V7857" s="4">
        <v>19</v>
      </c>
    </row>
    <row r="7858" spans="21:22" x14ac:dyDescent="0.35">
      <c r="U7858" s="2">
        <v>7857</v>
      </c>
      <c r="V7858" s="4">
        <v>1</v>
      </c>
    </row>
    <row r="7859" spans="21:22" x14ac:dyDescent="0.35">
      <c r="U7859" s="2">
        <v>7858</v>
      </c>
      <c r="V7859" s="4">
        <v>6</v>
      </c>
    </row>
    <row r="7860" spans="21:22" x14ac:dyDescent="0.35">
      <c r="U7860" s="2">
        <v>7859</v>
      </c>
      <c r="V7860" s="4">
        <v>25</v>
      </c>
    </row>
    <row r="7861" spans="21:22" x14ac:dyDescent="0.35">
      <c r="U7861" s="2">
        <v>7860</v>
      </c>
      <c r="V7861" s="4">
        <v>1</v>
      </c>
    </row>
    <row r="7862" spans="21:22" x14ac:dyDescent="0.35">
      <c r="U7862" s="2">
        <v>7861</v>
      </c>
      <c r="V7862" s="4">
        <v>1</v>
      </c>
    </row>
    <row r="7863" spans="21:22" x14ac:dyDescent="0.35">
      <c r="U7863" s="2">
        <v>7862</v>
      </c>
      <c r="V7863" s="4">
        <v>1</v>
      </c>
    </row>
    <row r="7864" spans="21:22" x14ac:dyDescent="0.35">
      <c r="U7864" s="2">
        <v>7863</v>
      </c>
      <c r="V7864" s="4">
        <v>20</v>
      </c>
    </row>
    <row r="7865" spans="21:22" x14ac:dyDescent="0.35">
      <c r="U7865" s="2">
        <v>7864</v>
      </c>
      <c r="V7865" s="4">
        <v>1</v>
      </c>
    </row>
    <row r="7866" spans="21:22" x14ac:dyDescent="0.35">
      <c r="U7866" s="2">
        <v>7865</v>
      </c>
      <c r="V7866" s="4">
        <v>17</v>
      </c>
    </row>
    <row r="7867" spans="21:22" x14ac:dyDescent="0.35">
      <c r="U7867" s="2">
        <v>7866</v>
      </c>
      <c r="V7867" s="4">
        <v>1</v>
      </c>
    </row>
    <row r="7868" spans="21:22" x14ac:dyDescent="0.35">
      <c r="U7868" s="2">
        <v>7867</v>
      </c>
      <c r="V7868" s="4">
        <v>1</v>
      </c>
    </row>
    <row r="7869" spans="21:22" x14ac:dyDescent="0.35">
      <c r="U7869" s="2">
        <v>7868</v>
      </c>
      <c r="V7869" s="4">
        <v>16</v>
      </c>
    </row>
    <row r="7870" spans="21:22" x14ac:dyDescent="0.35">
      <c r="U7870" s="2">
        <v>7869</v>
      </c>
      <c r="V7870" s="4">
        <v>1</v>
      </c>
    </row>
    <row r="7871" spans="21:22" x14ac:dyDescent="0.35">
      <c r="U7871" s="2">
        <v>7870</v>
      </c>
      <c r="V7871" s="4">
        <v>1</v>
      </c>
    </row>
    <row r="7872" spans="21:22" x14ac:dyDescent="0.35">
      <c r="U7872" s="2">
        <v>7871</v>
      </c>
      <c r="V7872" s="4">
        <v>20</v>
      </c>
    </row>
    <row r="7873" spans="21:22" x14ac:dyDescent="0.35">
      <c r="U7873" s="2">
        <v>7872</v>
      </c>
      <c r="V7873" s="4">
        <v>1</v>
      </c>
    </row>
    <row r="7874" spans="21:22" x14ac:dyDescent="0.35">
      <c r="U7874" s="2">
        <v>7873</v>
      </c>
      <c r="V7874" s="4">
        <v>14</v>
      </c>
    </row>
    <row r="7875" spans="21:22" x14ac:dyDescent="0.35">
      <c r="U7875" s="2">
        <v>7874</v>
      </c>
      <c r="V7875" s="4">
        <v>6</v>
      </c>
    </row>
    <row r="7876" spans="21:22" x14ac:dyDescent="0.35">
      <c r="U7876" s="2">
        <v>7875</v>
      </c>
      <c r="V7876" s="4">
        <v>5</v>
      </c>
    </row>
    <row r="7877" spans="21:22" x14ac:dyDescent="0.35">
      <c r="U7877" s="2">
        <v>7876</v>
      </c>
      <c r="V7877" s="4">
        <v>20</v>
      </c>
    </row>
    <row r="7878" spans="21:22" x14ac:dyDescent="0.35">
      <c r="U7878" s="2">
        <v>7877</v>
      </c>
      <c r="V7878" s="4">
        <v>1</v>
      </c>
    </row>
    <row r="7879" spans="21:22" x14ac:dyDescent="0.35">
      <c r="U7879" s="2">
        <v>7878</v>
      </c>
      <c r="V7879" s="4">
        <v>1</v>
      </c>
    </row>
    <row r="7880" spans="21:22" x14ac:dyDescent="0.35">
      <c r="U7880" s="2">
        <v>7879</v>
      </c>
      <c r="V7880" s="4">
        <v>14</v>
      </c>
    </row>
    <row r="7881" spans="21:22" x14ac:dyDescent="0.35">
      <c r="U7881" s="2">
        <v>7880</v>
      </c>
      <c r="V7881" s="4">
        <v>19</v>
      </c>
    </row>
    <row r="7882" spans="21:22" x14ac:dyDescent="0.35">
      <c r="U7882" s="2">
        <v>7881</v>
      </c>
      <c r="V7882" s="4">
        <v>14</v>
      </c>
    </row>
    <row r="7883" spans="21:22" x14ac:dyDescent="0.35">
      <c r="U7883" s="2">
        <v>7882</v>
      </c>
      <c r="V7883" s="4">
        <v>25</v>
      </c>
    </row>
    <row r="7884" spans="21:22" x14ac:dyDescent="0.35">
      <c r="U7884" s="2">
        <v>7883</v>
      </c>
      <c r="V7884" s="4">
        <v>1</v>
      </c>
    </row>
    <row r="7885" spans="21:22" x14ac:dyDescent="0.35">
      <c r="U7885" s="2">
        <v>7884</v>
      </c>
      <c r="V7885" s="4">
        <v>1</v>
      </c>
    </row>
    <row r="7886" spans="21:22" x14ac:dyDescent="0.35">
      <c r="U7886" s="2">
        <v>7885</v>
      </c>
      <c r="V7886" s="4">
        <v>20</v>
      </c>
    </row>
    <row r="7887" spans="21:22" x14ac:dyDescent="0.35">
      <c r="U7887" s="2">
        <v>7886</v>
      </c>
      <c r="V7887" s="4">
        <v>1</v>
      </c>
    </row>
    <row r="7888" spans="21:22" x14ac:dyDescent="0.35">
      <c r="U7888" s="2">
        <v>7887</v>
      </c>
      <c r="V7888" s="4">
        <v>1</v>
      </c>
    </row>
    <row r="7889" spans="21:22" x14ac:dyDescent="0.35">
      <c r="U7889" s="2">
        <v>7888</v>
      </c>
      <c r="V7889" s="4">
        <v>1</v>
      </c>
    </row>
    <row r="7890" spans="21:22" x14ac:dyDescent="0.35">
      <c r="U7890" s="2">
        <v>7889</v>
      </c>
      <c r="V7890" s="4">
        <v>6</v>
      </c>
    </row>
    <row r="7891" spans="21:22" x14ac:dyDescent="0.35">
      <c r="U7891" s="2">
        <v>7890</v>
      </c>
      <c r="V7891" s="4">
        <v>1</v>
      </c>
    </row>
    <row r="7892" spans="21:22" x14ac:dyDescent="0.35">
      <c r="U7892" s="2">
        <v>7891</v>
      </c>
      <c r="V7892" s="4">
        <v>7</v>
      </c>
    </row>
    <row r="7893" spans="21:22" x14ac:dyDescent="0.35">
      <c r="U7893" s="2">
        <v>7892</v>
      </c>
      <c r="V7893" s="4">
        <v>1</v>
      </c>
    </row>
    <row r="7894" spans="21:22" x14ac:dyDescent="0.35">
      <c r="U7894" s="2">
        <v>7893</v>
      </c>
      <c r="V7894" s="4">
        <v>14</v>
      </c>
    </row>
    <row r="7895" spans="21:22" x14ac:dyDescent="0.35">
      <c r="U7895" s="2">
        <v>7894</v>
      </c>
      <c r="V7895" s="4">
        <v>14</v>
      </c>
    </row>
    <row r="7896" spans="21:22" x14ac:dyDescent="0.35">
      <c r="U7896" s="2">
        <v>7895</v>
      </c>
      <c r="V7896" s="4">
        <v>5</v>
      </c>
    </row>
    <row r="7897" spans="21:22" x14ac:dyDescent="0.35">
      <c r="U7897" s="2">
        <v>7896</v>
      </c>
      <c r="V7897" s="4">
        <v>1</v>
      </c>
    </row>
    <row r="7898" spans="21:22" x14ac:dyDescent="0.35">
      <c r="U7898" s="2">
        <v>7897</v>
      </c>
      <c r="V7898" s="4">
        <v>7</v>
      </c>
    </row>
    <row r="7899" spans="21:22" x14ac:dyDescent="0.35">
      <c r="U7899" s="2">
        <v>7898</v>
      </c>
      <c r="V7899" s="4">
        <v>14</v>
      </c>
    </row>
    <row r="7900" spans="21:22" x14ac:dyDescent="0.35">
      <c r="U7900" s="2">
        <v>7899</v>
      </c>
      <c r="V7900" s="4">
        <v>1</v>
      </c>
    </row>
    <row r="7901" spans="21:22" x14ac:dyDescent="0.35">
      <c r="U7901" s="2">
        <v>7900</v>
      </c>
      <c r="V7901" s="4">
        <v>7</v>
      </c>
    </row>
    <row r="7902" spans="21:22" x14ac:dyDescent="0.35">
      <c r="U7902" s="2">
        <v>7901</v>
      </c>
      <c r="V7902" s="4">
        <v>20</v>
      </c>
    </row>
    <row r="7903" spans="21:22" x14ac:dyDescent="0.35">
      <c r="U7903" s="2">
        <v>7902</v>
      </c>
      <c r="V7903" s="4">
        <v>1</v>
      </c>
    </row>
    <row r="7904" spans="21:22" x14ac:dyDescent="0.35">
      <c r="U7904" s="2">
        <v>7903</v>
      </c>
      <c r="V7904" s="4">
        <v>4</v>
      </c>
    </row>
    <row r="7905" spans="21:22" x14ac:dyDescent="0.35">
      <c r="U7905" s="2">
        <v>7904</v>
      </c>
      <c r="V7905" s="4">
        <v>1</v>
      </c>
    </row>
    <row r="7906" spans="21:22" x14ac:dyDescent="0.35">
      <c r="U7906" s="2">
        <v>7905</v>
      </c>
      <c r="V7906" s="4">
        <v>5</v>
      </c>
    </row>
    <row r="7907" spans="21:22" x14ac:dyDescent="0.35">
      <c r="U7907" s="2">
        <v>7906</v>
      </c>
      <c r="V7907" s="4">
        <v>29</v>
      </c>
    </row>
    <row r="7908" spans="21:22" x14ac:dyDescent="0.35">
      <c r="U7908" s="2">
        <v>7907</v>
      </c>
      <c r="V7908" s="4">
        <v>29</v>
      </c>
    </row>
    <row r="7909" spans="21:22" x14ac:dyDescent="0.35">
      <c r="U7909" s="2">
        <v>7908</v>
      </c>
      <c r="V7909" s="4">
        <v>17</v>
      </c>
    </row>
    <row r="7910" spans="21:22" x14ac:dyDescent="0.35">
      <c r="U7910" s="2">
        <v>7909</v>
      </c>
      <c r="V7910" s="4">
        <v>29</v>
      </c>
    </row>
    <row r="7911" spans="21:22" x14ac:dyDescent="0.35">
      <c r="U7911" s="2">
        <v>7910</v>
      </c>
      <c r="V7911" s="4">
        <v>1</v>
      </c>
    </row>
    <row r="7912" spans="21:22" x14ac:dyDescent="0.35">
      <c r="U7912" s="2">
        <v>7911</v>
      </c>
      <c r="V7912" s="4">
        <v>4</v>
      </c>
    </row>
    <row r="7913" spans="21:22" x14ac:dyDescent="0.35">
      <c r="U7913" s="2">
        <v>7912</v>
      </c>
      <c r="V7913" s="4">
        <v>1</v>
      </c>
    </row>
    <row r="7914" spans="21:22" x14ac:dyDescent="0.35">
      <c r="U7914" s="2">
        <v>7913</v>
      </c>
      <c r="V7914" s="4">
        <v>23</v>
      </c>
    </row>
    <row r="7915" spans="21:22" x14ac:dyDescent="0.35">
      <c r="U7915" s="2">
        <v>7914</v>
      </c>
      <c r="V7915" s="4">
        <v>14</v>
      </c>
    </row>
    <row r="7916" spans="21:22" x14ac:dyDescent="0.35">
      <c r="U7916" s="2">
        <v>7915</v>
      </c>
      <c r="V7916" s="4">
        <v>1</v>
      </c>
    </row>
    <row r="7917" spans="21:22" x14ac:dyDescent="0.35">
      <c r="U7917" s="2">
        <v>7916</v>
      </c>
      <c r="V7917" s="4">
        <v>14</v>
      </c>
    </row>
    <row r="7918" spans="21:22" x14ac:dyDescent="0.35">
      <c r="U7918" s="2">
        <v>7917</v>
      </c>
      <c r="V7918" s="4">
        <v>1</v>
      </c>
    </row>
    <row r="7919" spans="21:22" x14ac:dyDescent="0.35">
      <c r="U7919" s="2">
        <v>7918</v>
      </c>
      <c r="V7919" s="4">
        <v>1</v>
      </c>
    </row>
    <row r="7920" spans="21:22" x14ac:dyDescent="0.35">
      <c r="U7920" s="2">
        <v>7919</v>
      </c>
      <c r="V7920" s="4">
        <v>1</v>
      </c>
    </row>
    <row r="7921" spans="21:22" x14ac:dyDescent="0.35">
      <c r="U7921" s="2">
        <v>7920</v>
      </c>
      <c r="V7921" s="4">
        <v>1</v>
      </c>
    </row>
    <row r="7922" spans="21:22" x14ac:dyDescent="0.35">
      <c r="U7922" s="2">
        <v>7921</v>
      </c>
      <c r="V7922" s="4">
        <v>1</v>
      </c>
    </row>
    <row r="7923" spans="21:22" x14ac:dyDescent="0.35">
      <c r="U7923" s="2">
        <v>7922</v>
      </c>
      <c r="V7923" s="4">
        <v>1</v>
      </c>
    </row>
    <row r="7924" spans="21:22" x14ac:dyDescent="0.35">
      <c r="U7924" s="2">
        <v>7923</v>
      </c>
      <c r="V7924" s="4">
        <v>25</v>
      </c>
    </row>
    <row r="7925" spans="21:22" x14ac:dyDescent="0.35">
      <c r="U7925" s="2">
        <v>7924</v>
      </c>
      <c r="V7925" s="4">
        <v>20</v>
      </c>
    </row>
    <row r="7926" spans="21:22" x14ac:dyDescent="0.35">
      <c r="U7926" s="2">
        <v>7925</v>
      </c>
      <c r="V7926" s="4">
        <v>1</v>
      </c>
    </row>
    <row r="7927" spans="21:22" x14ac:dyDescent="0.35">
      <c r="U7927" s="2">
        <v>7926</v>
      </c>
      <c r="V7927" s="4">
        <v>5</v>
      </c>
    </row>
    <row r="7928" spans="21:22" x14ac:dyDescent="0.35">
      <c r="U7928" s="2">
        <v>7927</v>
      </c>
      <c r="V7928" s="4">
        <v>1</v>
      </c>
    </row>
    <row r="7929" spans="21:22" x14ac:dyDescent="0.35">
      <c r="U7929" s="2">
        <v>7928</v>
      </c>
      <c r="V7929" s="4">
        <v>4</v>
      </c>
    </row>
    <row r="7930" spans="21:22" x14ac:dyDescent="0.35">
      <c r="U7930" s="2">
        <v>7929</v>
      </c>
      <c r="V7930" s="4">
        <v>1</v>
      </c>
    </row>
    <row r="7931" spans="21:22" x14ac:dyDescent="0.35">
      <c r="U7931" s="2">
        <v>7930</v>
      </c>
      <c r="V7931" s="4">
        <v>1</v>
      </c>
    </row>
    <row r="7932" spans="21:22" x14ac:dyDescent="0.35">
      <c r="U7932" s="2">
        <v>7931</v>
      </c>
      <c r="V7932" s="4">
        <v>7</v>
      </c>
    </row>
    <row r="7933" spans="21:22" x14ac:dyDescent="0.35">
      <c r="U7933" s="2">
        <v>7932</v>
      </c>
      <c r="V7933" s="4">
        <v>1</v>
      </c>
    </row>
    <row r="7934" spans="21:22" x14ac:dyDescent="0.35">
      <c r="U7934" s="2">
        <v>7933</v>
      </c>
      <c r="V7934" s="4">
        <v>3</v>
      </c>
    </row>
    <row r="7935" spans="21:22" x14ac:dyDescent="0.35">
      <c r="U7935" s="2">
        <v>7934</v>
      </c>
      <c r="V7935" s="4">
        <v>1</v>
      </c>
    </row>
    <row r="7936" spans="21:22" x14ac:dyDescent="0.35">
      <c r="U7936" s="2">
        <v>7935</v>
      </c>
      <c r="V7936" s="4">
        <v>1</v>
      </c>
    </row>
    <row r="7937" spans="21:22" x14ac:dyDescent="0.35">
      <c r="U7937" s="2">
        <v>7936</v>
      </c>
      <c r="V7937" s="4">
        <v>1</v>
      </c>
    </row>
    <row r="7938" spans="21:22" x14ac:dyDescent="0.35">
      <c r="U7938" s="2">
        <v>7937</v>
      </c>
      <c r="V7938" s="4">
        <v>1</v>
      </c>
    </row>
    <row r="7939" spans="21:22" x14ac:dyDescent="0.35">
      <c r="U7939" s="2">
        <v>7938</v>
      </c>
      <c r="V7939" s="4">
        <v>14</v>
      </c>
    </row>
    <row r="7940" spans="21:22" x14ac:dyDescent="0.35">
      <c r="U7940" s="2">
        <v>7939</v>
      </c>
      <c r="V7940" s="4">
        <v>6</v>
      </c>
    </row>
    <row r="7941" spans="21:22" x14ac:dyDescent="0.35">
      <c r="U7941" s="2">
        <v>7940</v>
      </c>
      <c r="V7941" s="4">
        <v>5</v>
      </c>
    </row>
    <row r="7942" spans="21:22" x14ac:dyDescent="0.35">
      <c r="U7942" s="2">
        <v>7941</v>
      </c>
      <c r="V7942" s="4">
        <v>1</v>
      </c>
    </row>
    <row r="7943" spans="21:22" x14ac:dyDescent="0.35">
      <c r="U7943" s="2">
        <v>7942</v>
      </c>
      <c r="V7943" s="4">
        <v>1</v>
      </c>
    </row>
    <row r="7944" spans="21:22" x14ac:dyDescent="0.35">
      <c r="U7944" s="2">
        <v>7943</v>
      </c>
      <c r="V7944" s="4">
        <v>1</v>
      </c>
    </row>
    <row r="7945" spans="21:22" x14ac:dyDescent="0.35">
      <c r="U7945" s="2">
        <v>7944</v>
      </c>
      <c r="V7945" s="4">
        <v>5</v>
      </c>
    </row>
    <row r="7946" spans="21:22" x14ac:dyDescent="0.35">
      <c r="U7946" s="2">
        <v>7945</v>
      </c>
      <c r="V7946" s="4">
        <v>4</v>
      </c>
    </row>
    <row r="7947" spans="21:22" x14ac:dyDescent="0.35">
      <c r="U7947" s="2">
        <v>7946</v>
      </c>
      <c r="V7947" s="4">
        <v>1</v>
      </c>
    </row>
    <row r="7948" spans="21:22" x14ac:dyDescent="0.35">
      <c r="U7948" s="2">
        <v>7947</v>
      </c>
      <c r="V7948" s="4">
        <v>1</v>
      </c>
    </row>
    <row r="7949" spans="21:22" x14ac:dyDescent="0.35">
      <c r="U7949" s="2">
        <v>7948</v>
      </c>
      <c r="V7949" s="4">
        <v>1</v>
      </c>
    </row>
    <row r="7950" spans="21:22" x14ac:dyDescent="0.35">
      <c r="U7950" s="2">
        <v>7949</v>
      </c>
      <c r="V7950" s="4">
        <v>20</v>
      </c>
    </row>
    <row r="7951" spans="21:22" x14ac:dyDescent="0.35">
      <c r="U7951" s="2">
        <v>7950</v>
      </c>
      <c r="V7951" s="4">
        <v>23</v>
      </c>
    </row>
    <row r="7952" spans="21:22" x14ac:dyDescent="0.35">
      <c r="U7952" s="2">
        <v>7951</v>
      </c>
      <c r="V7952" s="4">
        <v>20</v>
      </c>
    </row>
    <row r="7953" spans="21:22" x14ac:dyDescent="0.35">
      <c r="U7953" s="2">
        <v>7952</v>
      </c>
      <c r="V7953" s="4">
        <v>1</v>
      </c>
    </row>
    <row r="7954" spans="21:22" x14ac:dyDescent="0.35">
      <c r="U7954" s="2">
        <v>7953</v>
      </c>
      <c r="V7954" s="4">
        <v>29</v>
      </c>
    </row>
    <row r="7955" spans="21:22" x14ac:dyDescent="0.35">
      <c r="U7955" s="2">
        <v>7954</v>
      </c>
      <c r="V7955" s="4">
        <v>6</v>
      </c>
    </row>
    <row r="7956" spans="21:22" x14ac:dyDescent="0.35">
      <c r="U7956" s="2">
        <v>7955</v>
      </c>
      <c r="V7956" s="4">
        <v>20</v>
      </c>
    </row>
    <row r="7957" spans="21:22" x14ac:dyDescent="0.35">
      <c r="U7957" s="2">
        <v>7956</v>
      </c>
      <c r="V7957" s="4">
        <v>1</v>
      </c>
    </row>
    <row r="7958" spans="21:22" x14ac:dyDescent="0.35">
      <c r="U7958" s="2">
        <v>7957</v>
      </c>
      <c r="V7958" s="4">
        <v>7</v>
      </c>
    </row>
    <row r="7959" spans="21:22" x14ac:dyDescent="0.35">
      <c r="U7959" s="2">
        <v>7958</v>
      </c>
      <c r="V7959" s="4">
        <v>1</v>
      </c>
    </row>
    <row r="7960" spans="21:22" x14ac:dyDescent="0.35">
      <c r="U7960" s="2">
        <v>7959</v>
      </c>
      <c r="V7960" s="4">
        <v>1</v>
      </c>
    </row>
    <row r="7961" spans="21:22" x14ac:dyDescent="0.35">
      <c r="U7961" s="2">
        <v>7960</v>
      </c>
      <c r="V7961" s="4">
        <v>3</v>
      </c>
    </row>
    <row r="7962" spans="21:22" x14ac:dyDescent="0.35">
      <c r="U7962" s="2">
        <v>7961</v>
      </c>
      <c r="V7962" s="4">
        <v>23</v>
      </c>
    </row>
    <row r="7963" spans="21:22" x14ac:dyDescent="0.35">
      <c r="U7963" s="2">
        <v>7962</v>
      </c>
      <c r="V7963" s="4">
        <v>1</v>
      </c>
    </row>
    <row r="7964" spans="21:22" x14ac:dyDescent="0.35">
      <c r="U7964" s="2">
        <v>7963</v>
      </c>
      <c r="V7964" s="4">
        <v>20</v>
      </c>
    </row>
    <row r="7965" spans="21:22" x14ac:dyDescent="0.35">
      <c r="U7965" s="2">
        <v>7964</v>
      </c>
      <c r="V7965" s="4">
        <v>20</v>
      </c>
    </row>
    <row r="7966" spans="21:22" x14ac:dyDescent="0.35">
      <c r="U7966" s="2">
        <v>7965</v>
      </c>
      <c r="V7966" s="4">
        <v>1</v>
      </c>
    </row>
    <row r="7967" spans="21:22" x14ac:dyDescent="0.35">
      <c r="U7967" s="2">
        <v>7966</v>
      </c>
      <c r="V7967" s="4">
        <v>25</v>
      </c>
    </row>
    <row r="7968" spans="21:22" x14ac:dyDescent="0.35">
      <c r="U7968" s="2">
        <v>7967</v>
      </c>
      <c r="V7968" s="4">
        <v>1</v>
      </c>
    </row>
    <row r="7969" spans="21:22" x14ac:dyDescent="0.35">
      <c r="U7969" s="2">
        <v>7968</v>
      </c>
      <c r="V7969" s="4">
        <v>10</v>
      </c>
    </row>
    <row r="7970" spans="21:22" x14ac:dyDescent="0.35">
      <c r="U7970" s="2">
        <v>7969</v>
      </c>
      <c r="V7970" s="4">
        <v>7</v>
      </c>
    </row>
    <row r="7971" spans="21:22" x14ac:dyDescent="0.35">
      <c r="U7971" s="2">
        <v>7970</v>
      </c>
      <c r="V7971" s="4">
        <v>17</v>
      </c>
    </row>
    <row r="7972" spans="21:22" x14ac:dyDescent="0.35">
      <c r="U7972" s="2">
        <v>7971</v>
      </c>
      <c r="V7972" s="4">
        <v>1</v>
      </c>
    </row>
    <row r="7973" spans="21:22" x14ac:dyDescent="0.35">
      <c r="U7973" s="2">
        <v>7972</v>
      </c>
      <c r="V7973" s="4">
        <v>1</v>
      </c>
    </row>
    <row r="7974" spans="21:22" x14ac:dyDescent="0.35">
      <c r="U7974" s="2">
        <v>7973</v>
      </c>
      <c r="V7974" s="4">
        <v>1</v>
      </c>
    </row>
    <row r="7975" spans="21:22" x14ac:dyDescent="0.35">
      <c r="U7975" s="2">
        <v>7974</v>
      </c>
      <c r="V7975" s="4">
        <v>29</v>
      </c>
    </row>
    <row r="7976" spans="21:22" x14ac:dyDescent="0.35">
      <c r="U7976" s="2">
        <v>7975</v>
      </c>
      <c r="V7976" s="4">
        <v>20</v>
      </c>
    </row>
    <row r="7977" spans="21:22" x14ac:dyDescent="0.35">
      <c r="U7977" s="2">
        <v>7976</v>
      </c>
      <c r="V7977" s="4">
        <v>7</v>
      </c>
    </row>
    <row r="7978" spans="21:22" x14ac:dyDescent="0.35">
      <c r="U7978" s="2">
        <v>7977</v>
      </c>
      <c r="V7978" s="4">
        <v>20</v>
      </c>
    </row>
    <row r="7979" spans="21:22" x14ac:dyDescent="0.35">
      <c r="U7979" s="2">
        <v>7978</v>
      </c>
      <c r="V7979" s="4">
        <v>4</v>
      </c>
    </row>
    <row r="7980" spans="21:22" x14ac:dyDescent="0.35">
      <c r="U7980" s="2">
        <v>7979</v>
      </c>
      <c r="V7980" s="4">
        <v>1</v>
      </c>
    </row>
    <row r="7981" spans="21:22" x14ac:dyDescent="0.35">
      <c r="U7981" s="2">
        <v>7980</v>
      </c>
      <c r="V7981" s="4">
        <v>1</v>
      </c>
    </row>
    <row r="7982" spans="21:22" x14ac:dyDescent="0.35">
      <c r="U7982" s="2">
        <v>7981</v>
      </c>
      <c r="V7982" s="4">
        <v>1</v>
      </c>
    </row>
    <row r="7983" spans="21:22" x14ac:dyDescent="0.35">
      <c r="U7983" s="2">
        <v>7982</v>
      </c>
      <c r="V7983" s="4">
        <v>6</v>
      </c>
    </row>
    <row r="7984" spans="21:22" x14ac:dyDescent="0.35">
      <c r="U7984" s="2">
        <v>7983</v>
      </c>
      <c r="V7984" s="4">
        <v>1</v>
      </c>
    </row>
    <row r="7985" spans="21:22" x14ac:dyDescent="0.35">
      <c r="U7985" s="2">
        <v>7984</v>
      </c>
      <c r="V7985" s="4">
        <v>1</v>
      </c>
    </row>
    <row r="7986" spans="21:22" x14ac:dyDescent="0.35">
      <c r="U7986" s="2">
        <v>7985</v>
      </c>
      <c r="V7986" s="4">
        <v>1</v>
      </c>
    </row>
    <row r="7987" spans="21:22" x14ac:dyDescent="0.35">
      <c r="U7987" s="2">
        <v>7986</v>
      </c>
      <c r="V7987" s="4">
        <v>20</v>
      </c>
    </row>
    <row r="7988" spans="21:22" x14ac:dyDescent="0.35">
      <c r="U7988" s="2">
        <v>7987</v>
      </c>
      <c r="V7988" s="4">
        <v>1</v>
      </c>
    </row>
    <row r="7989" spans="21:22" x14ac:dyDescent="0.35">
      <c r="U7989" s="2">
        <v>7988</v>
      </c>
      <c r="V7989" s="4">
        <v>1</v>
      </c>
    </row>
    <row r="7990" spans="21:22" x14ac:dyDescent="0.35">
      <c r="U7990" s="2">
        <v>7989</v>
      </c>
      <c r="V7990" s="4">
        <v>14</v>
      </c>
    </row>
    <row r="7991" spans="21:22" x14ac:dyDescent="0.35">
      <c r="U7991" s="2">
        <v>7990</v>
      </c>
      <c r="V7991" s="4">
        <v>6</v>
      </c>
    </row>
    <row r="7992" spans="21:22" x14ac:dyDescent="0.35">
      <c r="U7992" s="2">
        <v>7991</v>
      </c>
      <c r="V7992" s="4">
        <v>1</v>
      </c>
    </row>
    <row r="7993" spans="21:22" x14ac:dyDescent="0.35">
      <c r="U7993" s="2">
        <v>7992</v>
      </c>
      <c r="V7993" s="4">
        <v>5</v>
      </c>
    </row>
    <row r="7994" spans="21:22" x14ac:dyDescent="0.35">
      <c r="U7994" s="2">
        <v>7993</v>
      </c>
      <c r="V7994" s="4">
        <v>1</v>
      </c>
    </row>
    <row r="7995" spans="21:22" x14ac:dyDescent="0.35">
      <c r="U7995" s="2">
        <v>7994</v>
      </c>
      <c r="V7995" s="4">
        <v>1</v>
      </c>
    </row>
    <row r="7996" spans="21:22" x14ac:dyDescent="0.35">
      <c r="U7996" s="2">
        <v>7995</v>
      </c>
      <c r="V7996" s="4">
        <v>7</v>
      </c>
    </row>
    <row r="7997" spans="21:22" x14ac:dyDescent="0.35">
      <c r="U7997" s="2">
        <v>7996</v>
      </c>
      <c r="V7997" s="4">
        <v>21</v>
      </c>
    </row>
    <row r="7998" spans="21:22" x14ac:dyDescent="0.35">
      <c r="U7998" s="2">
        <v>7997</v>
      </c>
      <c r="V7998" s="4">
        <v>20</v>
      </c>
    </row>
    <row r="7999" spans="21:22" x14ac:dyDescent="0.35">
      <c r="U7999" s="2">
        <v>7998</v>
      </c>
      <c r="V7999" s="4">
        <v>5</v>
      </c>
    </row>
    <row r="8000" spans="21:22" x14ac:dyDescent="0.35">
      <c r="U8000" s="2">
        <v>7999</v>
      </c>
      <c r="V8000" s="4">
        <v>14</v>
      </c>
    </row>
    <row r="8001" spans="21:22" x14ac:dyDescent="0.35">
      <c r="U8001" s="2">
        <v>8000</v>
      </c>
      <c r="V8001" s="4">
        <v>20</v>
      </c>
    </row>
    <row r="8002" spans="21:22" x14ac:dyDescent="0.35">
      <c r="U8002" s="2">
        <v>8001</v>
      </c>
      <c r="V8002" s="4">
        <v>1</v>
      </c>
    </row>
    <row r="8003" spans="21:22" x14ac:dyDescent="0.35">
      <c r="U8003" s="2">
        <v>8002</v>
      </c>
      <c r="V8003" s="4">
        <v>7</v>
      </c>
    </row>
    <row r="8004" spans="21:22" x14ac:dyDescent="0.35">
      <c r="U8004" s="2">
        <v>8003</v>
      </c>
      <c r="V8004" s="4">
        <v>7</v>
      </c>
    </row>
    <row r="8005" spans="21:22" x14ac:dyDescent="0.35">
      <c r="U8005" s="2">
        <v>8004</v>
      </c>
      <c r="V8005" s="4">
        <v>23</v>
      </c>
    </row>
    <row r="8006" spans="21:22" x14ac:dyDescent="0.35">
      <c r="U8006" s="2">
        <v>8005</v>
      </c>
      <c r="V8006" s="4">
        <v>1</v>
      </c>
    </row>
    <row r="8007" spans="21:22" x14ac:dyDescent="0.35">
      <c r="U8007" s="2">
        <v>8006</v>
      </c>
      <c r="V8007" s="4">
        <v>7</v>
      </c>
    </row>
    <row r="8008" spans="21:22" x14ac:dyDescent="0.35">
      <c r="U8008" s="2">
        <v>8007</v>
      </c>
      <c r="V8008" s="4">
        <v>1</v>
      </c>
    </row>
    <row r="8009" spans="21:22" x14ac:dyDescent="0.35">
      <c r="U8009" s="2">
        <v>8008</v>
      </c>
      <c r="V8009" s="4">
        <v>25</v>
      </c>
    </row>
    <row r="8010" spans="21:22" x14ac:dyDescent="0.35">
      <c r="U8010" s="2">
        <v>8009</v>
      </c>
      <c r="V8010" s="4">
        <v>1</v>
      </c>
    </row>
    <row r="8011" spans="21:22" x14ac:dyDescent="0.35">
      <c r="U8011" s="2">
        <v>8010</v>
      </c>
      <c r="V8011" s="4">
        <v>20</v>
      </c>
    </row>
    <row r="8012" spans="21:22" x14ac:dyDescent="0.35">
      <c r="U8012" s="2">
        <v>8011</v>
      </c>
      <c r="V8012" s="4">
        <v>1</v>
      </c>
    </row>
    <row r="8013" spans="21:22" x14ac:dyDescent="0.35">
      <c r="U8013" s="2">
        <v>8012</v>
      </c>
      <c r="V8013" s="4">
        <v>1</v>
      </c>
    </row>
    <row r="8014" spans="21:22" x14ac:dyDescent="0.35">
      <c r="U8014" s="2">
        <v>8013</v>
      </c>
      <c r="V8014" s="4">
        <v>5</v>
      </c>
    </row>
    <row r="8015" spans="21:22" x14ac:dyDescent="0.35">
      <c r="U8015" s="2">
        <v>8014</v>
      </c>
      <c r="V8015" s="4">
        <v>1</v>
      </c>
    </row>
    <row r="8016" spans="21:22" x14ac:dyDescent="0.35">
      <c r="U8016" s="2">
        <v>8015</v>
      </c>
      <c r="V8016" s="4">
        <v>1</v>
      </c>
    </row>
    <row r="8017" spans="21:22" x14ac:dyDescent="0.35">
      <c r="U8017" s="2">
        <v>8016</v>
      </c>
      <c r="V8017" s="4">
        <v>14</v>
      </c>
    </row>
    <row r="8018" spans="21:22" x14ac:dyDescent="0.35">
      <c r="U8018" s="2">
        <v>8017</v>
      </c>
      <c r="V8018" s="4">
        <v>7</v>
      </c>
    </row>
    <row r="8019" spans="21:22" x14ac:dyDescent="0.35">
      <c r="U8019" s="2">
        <v>8018</v>
      </c>
      <c r="V8019" s="4">
        <v>5</v>
      </c>
    </row>
    <row r="8020" spans="21:22" x14ac:dyDescent="0.35">
      <c r="U8020" s="2">
        <v>8019</v>
      </c>
      <c r="V8020" s="4">
        <v>25</v>
      </c>
    </row>
    <row r="8021" spans="21:22" x14ac:dyDescent="0.35">
      <c r="U8021" s="2">
        <v>8020</v>
      </c>
      <c r="V8021" s="4">
        <v>1</v>
      </c>
    </row>
    <row r="8022" spans="21:22" x14ac:dyDescent="0.35">
      <c r="U8022" s="2">
        <v>8021</v>
      </c>
      <c r="V8022" s="4">
        <v>1</v>
      </c>
    </row>
    <row r="8023" spans="21:22" x14ac:dyDescent="0.35">
      <c r="U8023" s="2">
        <v>8022</v>
      </c>
      <c r="V8023" s="4">
        <v>25</v>
      </c>
    </row>
    <row r="8024" spans="21:22" x14ac:dyDescent="0.35">
      <c r="U8024" s="2">
        <v>8023</v>
      </c>
      <c r="V8024" s="4">
        <v>1</v>
      </c>
    </row>
    <row r="8025" spans="21:22" x14ac:dyDescent="0.35">
      <c r="U8025" s="2">
        <v>8024</v>
      </c>
      <c r="V8025" s="4">
        <v>7</v>
      </c>
    </row>
    <row r="8026" spans="21:22" x14ac:dyDescent="0.35">
      <c r="U8026" s="2">
        <v>8025</v>
      </c>
      <c r="V8026" s="4">
        <v>1</v>
      </c>
    </row>
    <row r="8027" spans="21:22" x14ac:dyDescent="0.35">
      <c r="U8027" s="2">
        <v>8026</v>
      </c>
      <c r="V8027" s="4">
        <v>5</v>
      </c>
    </row>
    <row r="8028" spans="21:22" x14ac:dyDescent="0.35">
      <c r="U8028" s="2">
        <v>8027</v>
      </c>
      <c r="V8028" s="4">
        <v>11</v>
      </c>
    </row>
    <row r="8029" spans="21:22" x14ac:dyDescent="0.35">
      <c r="U8029" s="2">
        <v>8028</v>
      </c>
      <c r="V8029" s="4">
        <v>1</v>
      </c>
    </row>
    <row r="8030" spans="21:22" x14ac:dyDescent="0.35">
      <c r="U8030" s="2">
        <v>8029</v>
      </c>
      <c r="V8030" s="4">
        <v>4</v>
      </c>
    </row>
    <row r="8031" spans="21:22" x14ac:dyDescent="0.35">
      <c r="U8031" s="2">
        <v>8030</v>
      </c>
      <c r="V8031" s="4">
        <v>5</v>
      </c>
    </row>
    <row r="8032" spans="21:22" x14ac:dyDescent="0.35">
      <c r="U8032" s="2">
        <v>8031</v>
      </c>
      <c r="V8032" s="4">
        <v>5</v>
      </c>
    </row>
    <row r="8033" spans="21:22" x14ac:dyDescent="0.35">
      <c r="U8033" s="2">
        <v>8032</v>
      </c>
      <c r="V8033" s="4">
        <v>23</v>
      </c>
    </row>
    <row r="8034" spans="21:22" x14ac:dyDescent="0.35">
      <c r="U8034" s="2">
        <v>8033</v>
      </c>
      <c r="V8034" s="4">
        <v>1</v>
      </c>
    </row>
    <row r="8035" spans="21:22" x14ac:dyDescent="0.35">
      <c r="U8035" s="2">
        <v>8034</v>
      </c>
      <c r="V8035" s="4">
        <v>1</v>
      </c>
    </row>
    <row r="8036" spans="21:22" x14ac:dyDescent="0.35">
      <c r="U8036" s="2">
        <v>8035</v>
      </c>
      <c r="V8036" s="4">
        <v>14</v>
      </c>
    </row>
    <row r="8037" spans="21:22" x14ac:dyDescent="0.35">
      <c r="U8037" s="2">
        <v>8036</v>
      </c>
      <c r="V8037" s="4">
        <v>16</v>
      </c>
    </row>
    <row r="8038" spans="21:22" x14ac:dyDescent="0.35">
      <c r="U8038" s="2">
        <v>8037</v>
      </c>
      <c r="V8038" s="4">
        <v>1</v>
      </c>
    </row>
    <row r="8039" spans="21:22" x14ac:dyDescent="0.35">
      <c r="U8039" s="2">
        <v>8038</v>
      </c>
      <c r="V8039" s="4">
        <v>29</v>
      </c>
    </row>
    <row r="8040" spans="21:22" x14ac:dyDescent="0.35">
      <c r="U8040" s="2">
        <v>8039</v>
      </c>
      <c r="V8040" s="4">
        <v>19</v>
      </c>
    </row>
    <row r="8041" spans="21:22" x14ac:dyDescent="0.35">
      <c r="U8041" s="2">
        <v>8040</v>
      </c>
      <c r="V8041" s="4">
        <v>5</v>
      </c>
    </row>
    <row r="8042" spans="21:22" x14ac:dyDescent="0.35">
      <c r="U8042" s="2">
        <v>8041</v>
      </c>
      <c r="V8042" s="4">
        <v>14</v>
      </c>
    </row>
    <row r="8043" spans="21:22" x14ac:dyDescent="0.35">
      <c r="U8043" s="2">
        <v>8042</v>
      </c>
      <c r="V8043" s="4">
        <v>5</v>
      </c>
    </row>
    <row r="8044" spans="21:22" x14ac:dyDescent="0.35">
      <c r="U8044" s="2">
        <v>8043</v>
      </c>
      <c r="V8044" s="4">
        <v>1</v>
      </c>
    </row>
    <row r="8045" spans="21:22" x14ac:dyDescent="0.35">
      <c r="U8045" s="2">
        <v>8044</v>
      </c>
      <c r="V8045" s="4">
        <v>5</v>
      </c>
    </row>
    <row r="8046" spans="21:22" x14ac:dyDescent="0.35">
      <c r="U8046" s="2">
        <v>8045</v>
      </c>
      <c r="V8046" s="4">
        <v>20</v>
      </c>
    </row>
    <row r="8047" spans="21:22" x14ac:dyDescent="0.35">
      <c r="U8047" s="2">
        <v>8046</v>
      </c>
      <c r="V8047" s="4">
        <v>20</v>
      </c>
    </row>
    <row r="8048" spans="21:22" x14ac:dyDescent="0.35">
      <c r="U8048" s="2">
        <v>8047</v>
      </c>
      <c r="V8048" s="4">
        <v>13</v>
      </c>
    </row>
    <row r="8049" spans="21:22" x14ac:dyDescent="0.35">
      <c r="U8049" s="2">
        <v>8048</v>
      </c>
      <c r="V8049" s="4">
        <v>7</v>
      </c>
    </row>
    <row r="8050" spans="21:22" x14ac:dyDescent="0.35">
      <c r="U8050" s="2">
        <v>8049</v>
      </c>
      <c r="V8050" s="4">
        <v>6</v>
      </c>
    </row>
    <row r="8051" spans="21:22" x14ac:dyDescent="0.35">
      <c r="U8051" s="2">
        <v>8050</v>
      </c>
      <c r="V8051" s="4">
        <v>6</v>
      </c>
    </row>
    <row r="8052" spans="21:22" x14ac:dyDescent="0.35">
      <c r="U8052" s="2">
        <v>8051</v>
      </c>
      <c r="V8052" s="4">
        <v>7</v>
      </c>
    </row>
    <row r="8053" spans="21:22" x14ac:dyDescent="0.35">
      <c r="U8053" s="2">
        <v>8052</v>
      </c>
      <c r="V8053" s="4">
        <v>20</v>
      </c>
    </row>
    <row r="8054" spans="21:22" x14ac:dyDescent="0.35">
      <c r="U8054" s="2">
        <v>8053</v>
      </c>
      <c r="V8054" s="4">
        <v>7</v>
      </c>
    </row>
    <row r="8055" spans="21:22" x14ac:dyDescent="0.35">
      <c r="U8055" s="2">
        <v>8054</v>
      </c>
      <c r="V8055" s="4">
        <v>1</v>
      </c>
    </row>
    <row r="8056" spans="21:22" x14ac:dyDescent="0.35">
      <c r="U8056" s="2">
        <v>8055</v>
      </c>
      <c r="V8056" s="4">
        <v>7</v>
      </c>
    </row>
    <row r="8057" spans="21:22" x14ac:dyDescent="0.35">
      <c r="U8057" s="2">
        <v>8056</v>
      </c>
      <c r="V8057" s="4">
        <v>29</v>
      </c>
    </row>
    <row r="8058" spans="21:22" x14ac:dyDescent="0.35">
      <c r="U8058" s="2">
        <v>8057</v>
      </c>
      <c r="V8058" s="4">
        <v>14</v>
      </c>
    </row>
    <row r="8059" spans="21:22" x14ac:dyDescent="0.35">
      <c r="U8059" s="2">
        <v>8058</v>
      </c>
      <c r="V8059" s="4">
        <v>1</v>
      </c>
    </row>
    <row r="8060" spans="21:22" x14ac:dyDescent="0.35">
      <c r="U8060" s="2">
        <v>8059</v>
      </c>
      <c r="V8060" s="4">
        <v>5</v>
      </c>
    </row>
    <row r="8061" spans="21:22" x14ac:dyDescent="0.35">
      <c r="U8061" s="2">
        <v>8060</v>
      </c>
      <c r="V8061" s="4">
        <v>7</v>
      </c>
    </row>
    <row r="8062" spans="21:22" x14ac:dyDescent="0.35">
      <c r="U8062" s="2">
        <v>8061</v>
      </c>
      <c r="V8062" s="4">
        <v>1</v>
      </c>
    </row>
    <row r="8063" spans="21:22" x14ac:dyDescent="0.35">
      <c r="U8063" s="2">
        <v>8062</v>
      </c>
      <c r="V8063" s="4">
        <v>1</v>
      </c>
    </row>
    <row r="8064" spans="21:22" x14ac:dyDescent="0.35">
      <c r="U8064" s="2">
        <v>8063</v>
      </c>
      <c r="V8064" s="4">
        <v>1</v>
      </c>
    </row>
    <row r="8065" spans="21:22" x14ac:dyDescent="0.35">
      <c r="U8065" s="2">
        <v>8064</v>
      </c>
      <c r="V8065" s="4">
        <v>20</v>
      </c>
    </row>
    <row r="8066" spans="21:22" x14ac:dyDescent="0.35">
      <c r="U8066" s="2">
        <v>8065</v>
      </c>
      <c r="V8066" s="4">
        <v>20</v>
      </c>
    </row>
    <row r="8067" spans="21:22" x14ac:dyDescent="0.35">
      <c r="U8067" s="2">
        <v>8066</v>
      </c>
      <c r="V8067" s="4">
        <v>17</v>
      </c>
    </row>
    <row r="8068" spans="21:22" x14ac:dyDescent="0.35">
      <c r="U8068" s="2">
        <v>8067</v>
      </c>
      <c r="V8068" s="4">
        <v>7</v>
      </c>
    </row>
    <row r="8069" spans="21:22" x14ac:dyDescent="0.35">
      <c r="U8069" s="2">
        <v>8068</v>
      </c>
      <c r="V8069" s="4">
        <v>1</v>
      </c>
    </row>
    <row r="8070" spans="21:22" x14ac:dyDescent="0.35">
      <c r="U8070" s="2">
        <v>8069</v>
      </c>
      <c r="V8070" s="4">
        <v>1</v>
      </c>
    </row>
    <row r="8071" spans="21:22" x14ac:dyDescent="0.35">
      <c r="U8071" s="2">
        <v>8070</v>
      </c>
      <c r="V8071" s="4">
        <v>1</v>
      </c>
    </row>
    <row r="8072" spans="21:22" x14ac:dyDescent="0.35">
      <c r="U8072" s="2">
        <v>8071</v>
      </c>
      <c r="V8072" s="4">
        <v>1</v>
      </c>
    </row>
    <row r="8073" spans="21:22" x14ac:dyDescent="0.35">
      <c r="U8073" s="2">
        <v>8072</v>
      </c>
      <c r="V8073" s="4">
        <v>4</v>
      </c>
    </row>
    <row r="8074" spans="21:22" x14ac:dyDescent="0.35">
      <c r="U8074" s="2">
        <v>8073</v>
      </c>
      <c r="V8074" s="4">
        <v>29</v>
      </c>
    </row>
    <row r="8075" spans="21:22" x14ac:dyDescent="0.35">
      <c r="U8075" s="2">
        <v>8074</v>
      </c>
      <c r="V8075" s="4">
        <v>14</v>
      </c>
    </row>
    <row r="8076" spans="21:22" x14ac:dyDescent="0.35">
      <c r="U8076" s="2">
        <v>8075</v>
      </c>
      <c r="V8076" s="4">
        <v>1</v>
      </c>
    </row>
    <row r="8077" spans="21:22" x14ac:dyDescent="0.35">
      <c r="U8077" s="2">
        <v>8076</v>
      </c>
      <c r="V8077" s="4">
        <v>16</v>
      </c>
    </row>
    <row r="8078" spans="21:22" x14ac:dyDescent="0.35">
      <c r="U8078" s="2">
        <v>8077</v>
      </c>
      <c r="V8078" s="4">
        <v>14</v>
      </c>
    </row>
    <row r="8079" spans="21:22" x14ac:dyDescent="0.35">
      <c r="U8079" s="2">
        <v>8078</v>
      </c>
      <c r="V8079" s="4">
        <v>7</v>
      </c>
    </row>
    <row r="8080" spans="21:22" x14ac:dyDescent="0.35">
      <c r="U8080" s="2">
        <v>8079</v>
      </c>
      <c r="V8080" s="4">
        <v>1</v>
      </c>
    </row>
    <row r="8081" spans="21:22" x14ac:dyDescent="0.35">
      <c r="U8081" s="2">
        <v>8080</v>
      </c>
      <c r="V8081" s="4">
        <v>5</v>
      </c>
    </row>
    <row r="8082" spans="21:22" x14ac:dyDescent="0.35">
      <c r="U8082" s="2">
        <v>8081</v>
      </c>
      <c r="V8082" s="4">
        <v>1</v>
      </c>
    </row>
    <row r="8083" spans="21:22" x14ac:dyDescent="0.35">
      <c r="U8083" s="2">
        <v>8082</v>
      </c>
      <c r="V8083" s="4">
        <v>1</v>
      </c>
    </row>
    <row r="8084" spans="21:22" x14ac:dyDescent="0.35">
      <c r="U8084" s="2">
        <v>8083</v>
      </c>
      <c r="V8084" s="4">
        <v>20</v>
      </c>
    </row>
    <row r="8085" spans="21:22" x14ac:dyDescent="0.35">
      <c r="U8085" s="2">
        <v>8084</v>
      </c>
      <c r="V8085" s="4">
        <v>29</v>
      </c>
    </row>
    <row r="8086" spans="21:22" x14ac:dyDescent="0.35">
      <c r="U8086" s="2">
        <v>8085</v>
      </c>
      <c r="V8086" s="4">
        <v>11</v>
      </c>
    </row>
    <row r="8087" spans="21:22" x14ac:dyDescent="0.35">
      <c r="U8087" s="2">
        <v>8086</v>
      </c>
      <c r="V8087" s="4">
        <v>6</v>
      </c>
    </row>
    <row r="8088" spans="21:22" x14ac:dyDescent="0.35">
      <c r="U8088" s="2">
        <v>8087</v>
      </c>
      <c r="V8088" s="4">
        <v>21</v>
      </c>
    </row>
    <row r="8089" spans="21:22" x14ac:dyDescent="0.35">
      <c r="U8089" s="2">
        <v>8088</v>
      </c>
      <c r="V8089" s="4">
        <v>1</v>
      </c>
    </row>
    <row r="8090" spans="21:22" x14ac:dyDescent="0.35">
      <c r="U8090" s="2">
        <v>8089</v>
      </c>
      <c r="V8090" s="4">
        <v>7</v>
      </c>
    </row>
    <row r="8091" spans="21:22" x14ac:dyDescent="0.35">
      <c r="U8091" s="2">
        <v>8090</v>
      </c>
      <c r="V8091" s="4">
        <v>20</v>
      </c>
    </row>
    <row r="8092" spans="21:22" x14ac:dyDescent="0.35">
      <c r="U8092" s="2">
        <v>8091</v>
      </c>
      <c r="V8092" s="4">
        <v>1</v>
      </c>
    </row>
    <row r="8093" spans="21:22" x14ac:dyDescent="0.35">
      <c r="U8093" s="2">
        <v>8092</v>
      </c>
      <c r="V8093" s="4">
        <v>1</v>
      </c>
    </row>
    <row r="8094" spans="21:22" x14ac:dyDescent="0.35">
      <c r="U8094" s="2">
        <v>8093</v>
      </c>
      <c r="V8094" s="4">
        <v>19</v>
      </c>
    </row>
    <row r="8095" spans="21:22" x14ac:dyDescent="0.35">
      <c r="U8095" s="2">
        <v>8094</v>
      </c>
      <c r="V8095" s="4">
        <v>1</v>
      </c>
    </row>
    <row r="8096" spans="21:22" x14ac:dyDescent="0.35">
      <c r="U8096" s="2">
        <v>8095</v>
      </c>
      <c r="V8096" s="4">
        <v>4</v>
      </c>
    </row>
    <row r="8097" spans="21:22" x14ac:dyDescent="0.35">
      <c r="U8097" s="2">
        <v>8096</v>
      </c>
      <c r="V8097" s="4">
        <v>1</v>
      </c>
    </row>
    <row r="8098" spans="21:22" x14ac:dyDescent="0.35">
      <c r="U8098" s="2">
        <v>8097</v>
      </c>
      <c r="V8098" s="4">
        <v>1</v>
      </c>
    </row>
    <row r="8099" spans="21:22" x14ac:dyDescent="0.35">
      <c r="U8099" s="2">
        <v>8098</v>
      </c>
      <c r="V8099" s="4">
        <v>1</v>
      </c>
    </row>
    <row r="8100" spans="21:22" x14ac:dyDescent="0.35">
      <c r="U8100" s="2">
        <v>8099</v>
      </c>
      <c r="V8100" s="4">
        <v>29</v>
      </c>
    </row>
    <row r="8101" spans="21:22" x14ac:dyDescent="0.35">
      <c r="U8101" s="2">
        <v>8100</v>
      </c>
      <c r="V8101" s="4">
        <v>1</v>
      </c>
    </row>
    <row r="8102" spans="21:22" x14ac:dyDescent="0.35">
      <c r="U8102" s="2">
        <v>8101</v>
      </c>
      <c r="V8102" s="4">
        <v>19</v>
      </c>
    </row>
    <row r="8103" spans="21:22" x14ac:dyDescent="0.35">
      <c r="U8103" s="2">
        <v>8102</v>
      </c>
      <c r="V8103" s="4">
        <v>1</v>
      </c>
    </row>
    <row r="8104" spans="21:22" x14ac:dyDescent="0.35">
      <c r="U8104" s="2">
        <v>8103</v>
      </c>
      <c r="V8104" s="4">
        <v>1</v>
      </c>
    </row>
    <row r="8105" spans="21:22" x14ac:dyDescent="0.35">
      <c r="U8105" s="2">
        <v>8104</v>
      </c>
      <c r="V8105" s="4">
        <v>19</v>
      </c>
    </row>
    <row r="8106" spans="21:22" x14ac:dyDescent="0.35">
      <c r="U8106" s="2">
        <v>8105</v>
      </c>
      <c r="V8106" s="4">
        <v>1</v>
      </c>
    </row>
    <row r="8107" spans="21:22" x14ac:dyDescent="0.35">
      <c r="U8107" s="2">
        <v>8106</v>
      </c>
      <c r="V8107" s="4">
        <v>1</v>
      </c>
    </row>
    <row r="8108" spans="21:22" x14ac:dyDescent="0.35">
      <c r="U8108" s="2">
        <v>8107</v>
      </c>
      <c r="V8108" s="4">
        <v>1</v>
      </c>
    </row>
    <row r="8109" spans="21:22" x14ac:dyDescent="0.35">
      <c r="U8109" s="2">
        <v>8108</v>
      </c>
      <c r="V8109" s="4">
        <v>17</v>
      </c>
    </row>
    <row r="8110" spans="21:22" x14ac:dyDescent="0.35">
      <c r="U8110" s="2">
        <v>8109</v>
      </c>
      <c r="V8110" s="4">
        <v>1</v>
      </c>
    </row>
    <row r="8111" spans="21:22" x14ac:dyDescent="0.35">
      <c r="U8111" s="2">
        <v>8110</v>
      </c>
      <c r="V8111" s="4">
        <v>20</v>
      </c>
    </row>
    <row r="8112" spans="21:22" x14ac:dyDescent="0.35">
      <c r="U8112" s="2">
        <v>8111</v>
      </c>
      <c r="V8112" s="4">
        <v>4</v>
      </c>
    </row>
    <row r="8113" spans="21:22" x14ac:dyDescent="0.35">
      <c r="U8113" s="2">
        <v>8112</v>
      </c>
      <c r="V8113" s="4">
        <v>7</v>
      </c>
    </row>
    <row r="8114" spans="21:22" x14ac:dyDescent="0.35">
      <c r="U8114" s="2">
        <v>8113</v>
      </c>
      <c r="V8114" s="4">
        <v>1</v>
      </c>
    </row>
    <row r="8115" spans="21:22" x14ac:dyDescent="0.35">
      <c r="U8115" s="2">
        <v>8114</v>
      </c>
      <c r="V8115" s="4">
        <v>5</v>
      </c>
    </row>
    <row r="8116" spans="21:22" x14ac:dyDescent="0.35">
      <c r="U8116" s="2">
        <v>8115</v>
      </c>
      <c r="V8116" s="4">
        <v>11</v>
      </c>
    </row>
    <row r="8117" spans="21:22" x14ac:dyDescent="0.35">
      <c r="U8117" s="2">
        <v>8116</v>
      </c>
      <c r="V8117" s="4">
        <v>1</v>
      </c>
    </row>
    <row r="8118" spans="21:22" x14ac:dyDescent="0.35">
      <c r="U8118" s="2">
        <v>8117</v>
      </c>
      <c r="V8118" s="4">
        <v>14</v>
      </c>
    </row>
    <row r="8119" spans="21:22" x14ac:dyDescent="0.35">
      <c r="U8119" s="2">
        <v>8118</v>
      </c>
      <c r="V8119" s="4">
        <v>7</v>
      </c>
    </row>
    <row r="8120" spans="21:22" x14ac:dyDescent="0.35">
      <c r="U8120" s="2">
        <v>8119</v>
      </c>
      <c r="V8120" s="4">
        <v>7</v>
      </c>
    </row>
    <row r="8121" spans="21:22" x14ac:dyDescent="0.35">
      <c r="U8121" s="2">
        <v>8120</v>
      </c>
      <c r="V8121" s="4">
        <v>1</v>
      </c>
    </row>
    <row r="8122" spans="21:22" x14ac:dyDescent="0.35">
      <c r="U8122" s="2">
        <v>8121</v>
      </c>
      <c r="V8122" s="4">
        <v>1</v>
      </c>
    </row>
    <row r="8123" spans="21:22" x14ac:dyDescent="0.35">
      <c r="U8123" s="2">
        <v>8122</v>
      </c>
      <c r="V8123" s="4">
        <v>1</v>
      </c>
    </row>
    <row r="8124" spans="21:22" x14ac:dyDescent="0.35">
      <c r="U8124" s="2">
        <v>8123</v>
      </c>
      <c r="V8124" s="4">
        <v>1</v>
      </c>
    </row>
    <row r="8125" spans="21:22" x14ac:dyDescent="0.35">
      <c r="U8125" s="2">
        <v>8124</v>
      </c>
      <c r="V8125" s="4">
        <v>1</v>
      </c>
    </row>
    <row r="8126" spans="21:22" x14ac:dyDescent="0.35">
      <c r="U8126" s="2">
        <v>8125</v>
      </c>
      <c r="V8126" s="4">
        <v>1</v>
      </c>
    </row>
    <row r="8127" spans="21:22" x14ac:dyDescent="0.35">
      <c r="U8127" s="2">
        <v>8126</v>
      </c>
      <c r="V8127" s="4">
        <v>1</v>
      </c>
    </row>
    <row r="8128" spans="21:22" x14ac:dyDescent="0.35">
      <c r="U8128" s="2">
        <v>8127</v>
      </c>
      <c r="V8128" s="4">
        <v>11</v>
      </c>
    </row>
    <row r="8129" spans="21:22" x14ac:dyDescent="0.35">
      <c r="U8129" s="2">
        <v>8128</v>
      </c>
      <c r="V8129" s="4">
        <v>14</v>
      </c>
    </row>
    <row r="8130" spans="21:22" x14ac:dyDescent="0.35">
      <c r="U8130" s="2">
        <v>8129</v>
      </c>
      <c r="V8130" s="4">
        <v>23</v>
      </c>
    </row>
    <row r="8131" spans="21:22" x14ac:dyDescent="0.35">
      <c r="U8131" s="2">
        <v>8130</v>
      </c>
      <c r="V8131" s="4">
        <v>1</v>
      </c>
    </row>
    <row r="8132" spans="21:22" x14ac:dyDescent="0.35">
      <c r="U8132" s="2">
        <v>8131</v>
      </c>
      <c r="V8132" s="4">
        <v>16</v>
      </c>
    </row>
    <row r="8133" spans="21:22" x14ac:dyDescent="0.35">
      <c r="U8133" s="2">
        <v>8132</v>
      </c>
      <c r="V8133" s="4">
        <v>1</v>
      </c>
    </row>
    <row r="8134" spans="21:22" x14ac:dyDescent="0.35">
      <c r="U8134" s="2">
        <v>8133</v>
      </c>
      <c r="V8134" s="4">
        <v>14</v>
      </c>
    </row>
    <row r="8135" spans="21:22" x14ac:dyDescent="0.35">
      <c r="U8135" s="2">
        <v>8134</v>
      </c>
      <c r="V8135" s="4">
        <v>1</v>
      </c>
    </row>
    <row r="8136" spans="21:22" x14ac:dyDescent="0.35">
      <c r="U8136" s="2">
        <v>8135</v>
      </c>
      <c r="V8136" s="4">
        <v>7</v>
      </c>
    </row>
    <row r="8137" spans="21:22" x14ac:dyDescent="0.35">
      <c r="U8137" s="2">
        <v>8136</v>
      </c>
      <c r="V8137" s="4">
        <v>1</v>
      </c>
    </row>
    <row r="8138" spans="21:22" x14ac:dyDescent="0.35">
      <c r="U8138" s="2">
        <v>8137</v>
      </c>
      <c r="V8138" s="4">
        <v>13</v>
      </c>
    </row>
    <row r="8139" spans="21:22" x14ac:dyDescent="0.35">
      <c r="U8139" s="2">
        <v>8138</v>
      </c>
      <c r="V8139" s="4">
        <v>19</v>
      </c>
    </row>
    <row r="8140" spans="21:22" x14ac:dyDescent="0.35">
      <c r="U8140" s="2">
        <v>8139</v>
      </c>
      <c r="V8140" s="4">
        <v>14</v>
      </c>
    </row>
    <row r="8141" spans="21:22" x14ac:dyDescent="0.35">
      <c r="U8141" s="2">
        <v>8140</v>
      </c>
      <c r="V8141" s="4">
        <v>14</v>
      </c>
    </row>
    <row r="8142" spans="21:22" x14ac:dyDescent="0.35">
      <c r="U8142" s="2">
        <v>8141</v>
      </c>
      <c r="V8142" s="4">
        <v>7</v>
      </c>
    </row>
    <row r="8143" spans="21:22" x14ac:dyDescent="0.35">
      <c r="U8143" s="2">
        <v>8142</v>
      </c>
      <c r="V8143" s="4">
        <v>5</v>
      </c>
    </row>
    <row r="8144" spans="21:22" x14ac:dyDescent="0.35">
      <c r="U8144" s="2">
        <v>8143</v>
      </c>
      <c r="V8144" s="4">
        <v>5</v>
      </c>
    </row>
    <row r="8145" spans="21:22" x14ac:dyDescent="0.35">
      <c r="U8145" s="2">
        <v>8144</v>
      </c>
      <c r="V8145" s="4">
        <v>13</v>
      </c>
    </row>
    <row r="8146" spans="21:22" x14ac:dyDescent="0.35">
      <c r="U8146" s="2">
        <v>8145</v>
      </c>
      <c r="V8146" s="4">
        <v>17</v>
      </c>
    </row>
    <row r="8147" spans="21:22" x14ac:dyDescent="0.35">
      <c r="U8147" s="2">
        <v>8146</v>
      </c>
      <c r="V8147" s="4">
        <v>1</v>
      </c>
    </row>
    <row r="8148" spans="21:22" x14ac:dyDescent="0.35">
      <c r="U8148" s="2">
        <v>8147</v>
      </c>
      <c r="V8148" s="4">
        <v>20</v>
      </c>
    </row>
    <row r="8149" spans="21:22" x14ac:dyDescent="0.35">
      <c r="U8149" s="2">
        <v>8148</v>
      </c>
      <c r="V8149" s="4">
        <v>5</v>
      </c>
    </row>
    <row r="8150" spans="21:22" x14ac:dyDescent="0.35">
      <c r="U8150" s="2">
        <v>8149</v>
      </c>
      <c r="V8150" s="4">
        <v>1</v>
      </c>
    </row>
    <row r="8151" spans="21:22" x14ac:dyDescent="0.35">
      <c r="U8151" s="2">
        <v>8150</v>
      </c>
      <c r="V8151" s="4">
        <v>23</v>
      </c>
    </row>
    <row r="8152" spans="21:22" x14ac:dyDescent="0.35">
      <c r="U8152" s="2">
        <v>8151</v>
      </c>
      <c r="V8152" s="4">
        <v>17</v>
      </c>
    </row>
    <row r="8153" spans="21:22" x14ac:dyDescent="0.35">
      <c r="U8153" s="2">
        <v>8152</v>
      </c>
      <c r="V8153" s="4">
        <v>1</v>
      </c>
    </row>
    <row r="8154" spans="21:22" x14ac:dyDescent="0.35">
      <c r="U8154" s="2">
        <v>8153</v>
      </c>
      <c r="V8154" s="4">
        <v>1</v>
      </c>
    </row>
    <row r="8155" spans="21:22" x14ac:dyDescent="0.35">
      <c r="U8155" s="2">
        <v>8154</v>
      </c>
      <c r="V8155" s="4">
        <v>1</v>
      </c>
    </row>
    <row r="8156" spans="21:22" x14ac:dyDescent="0.35">
      <c r="U8156" s="2">
        <v>8155</v>
      </c>
      <c r="V8156" s="4">
        <v>1</v>
      </c>
    </row>
    <row r="8157" spans="21:22" x14ac:dyDescent="0.35">
      <c r="U8157" s="2">
        <v>8156</v>
      </c>
      <c r="V8157" s="4">
        <v>1</v>
      </c>
    </row>
    <row r="8158" spans="21:22" x14ac:dyDescent="0.35">
      <c r="U8158" s="2">
        <v>8157</v>
      </c>
      <c r="V8158" s="4">
        <v>20</v>
      </c>
    </row>
    <row r="8159" spans="21:22" x14ac:dyDescent="0.35">
      <c r="U8159" s="2">
        <v>8158</v>
      </c>
      <c r="V8159" s="4">
        <v>7</v>
      </c>
    </row>
    <row r="8160" spans="21:22" x14ac:dyDescent="0.35">
      <c r="U8160" s="2">
        <v>8159</v>
      </c>
      <c r="V8160" s="4">
        <v>1</v>
      </c>
    </row>
    <row r="8161" spans="21:22" x14ac:dyDescent="0.35">
      <c r="U8161" s="2">
        <v>8160</v>
      </c>
      <c r="V8161" s="4">
        <v>29</v>
      </c>
    </row>
    <row r="8162" spans="21:22" x14ac:dyDescent="0.35">
      <c r="U8162" s="2">
        <v>8161</v>
      </c>
      <c r="V8162" s="4">
        <v>1</v>
      </c>
    </row>
    <row r="8163" spans="21:22" x14ac:dyDescent="0.35">
      <c r="U8163" s="2">
        <v>8162</v>
      </c>
      <c r="V8163" s="4">
        <v>1</v>
      </c>
    </row>
    <row r="8164" spans="21:22" x14ac:dyDescent="0.35">
      <c r="U8164" s="2">
        <v>8163</v>
      </c>
      <c r="V8164" s="4">
        <v>13</v>
      </c>
    </row>
    <row r="8165" spans="21:22" x14ac:dyDescent="0.35">
      <c r="U8165" s="2">
        <v>8164</v>
      </c>
      <c r="V8165" s="4">
        <v>1</v>
      </c>
    </row>
    <row r="8166" spans="21:22" x14ac:dyDescent="0.35">
      <c r="U8166" s="2">
        <v>8165</v>
      </c>
      <c r="V8166" s="4">
        <v>13</v>
      </c>
    </row>
    <row r="8167" spans="21:22" x14ac:dyDescent="0.35">
      <c r="U8167" s="2">
        <v>8166</v>
      </c>
      <c r="V8167" s="4">
        <v>17</v>
      </c>
    </row>
    <row r="8168" spans="21:22" x14ac:dyDescent="0.35">
      <c r="U8168" s="2">
        <v>8167</v>
      </c>
      <c r="V8168" s="4">
        <v>1</v>
      </c>
    </row>
    <row r="8169" spans="21:22" x14ac:dyDescent="0.35">
      <c r="U8169" s="2">
        <v>8168</v>
      </c>
      <c r="V8169" s="4">
        <v>23</v>
      </c>
    </row>
    <row r="8170" spans="21:22" x14ac:dyDescent="0.35">
      <c r="U8170" s="2">
        <v>8169</v>
      </c>
      <c r="V8170" s="4">
        <v>5</v>
      </c>
    </row>
    <row r="8171" spans="21:22" x14ac:dyDescent="0.35">
      <c r="U8171" s="2">
        <v>8170</v>
      </c>
      <c r="V8171" s="4">
        <v>6</v>
      </c>
    </row>
    <row r="8172" spans="21:22" x14ac:dyDescent="0.35">
      <c r="U8172" s="2">
        <v>8171</v>
      </c>
      <c r="V8172" s="4">
        <v>1</v>
      </c>
    </row>
    <row r="8173" spans="21:22" x14ac:dyDescent="0.35">
      <c r="U8173" s="2">
        <v>8172</v>
      </c>
      <c r="V8173" s="4">
        <v>14</v>
      </c>
    </row>
    <row r="8174" spans="21:22" x14ac:dyDescent="0.35">
      <c r="U8174" s="2">
        <v>8173</v>
      </c>
      <c r="V8174" s="4">
        <v>1</v>
      </c>
    </row>
    <row r="8175" spans="21:22" x14ac:dyDescent="0.35">
      <c r="U8175" s="2">
        <v>8174</v>
      </c>
      <c r="V8175" s="4">
        <v>5</v>
      </c>
    </row>
    <row r="8176" spans="21:22" x14ac:dyDescent="0.35">
      <c r="U8176" s="2">
        <v>8175</v>
      </c>
      <c r="V8176" s="4">
        <v>5</v>
      </c>
    </row>
    <row r="8177" spans="21:22" x14ac:dyDescent="0.35">
      <c r="U8177" s="2">
        <v>8176</v>
      </c>
      <c r="V8177" s="4">
        <v>5</v>
      </c>
    </row>
    <row r="8178" spans="21:22" x14ac:dyDescent="0.35">
      <c r="U8178" s="2">
        <v>8177</v>
      </c>
      <c r="V8178" s="4">
        <v>7</v>
      </c>
    </row>
    <row r="8179" spans="21:22" x14ac:dyDescent="0.35">
      <c r="U8179" s="2">
        <v>8178</v>
      </c>
      <c r="V8179" s="4">
        <v>1</v>
      </c>
    </row>
    <row r="8180" spans="21:22" x14ac:dyDescent="0.35">
      <c r="U8180" s="2">
        <v>8179</v>
      </c>
      <c r="V8180" s="4">
        <v>1</v>
      </c>
    </row>
    <row r="8181" spans="21:22" x14ac:dyDescent="0.35">
      <c r="U8181" s="2">
        <v>8180</v>
      </c>
      <c r="V8181" s="4">
        <v>5</v>
      </c>
    </row>
    <row r="8182" spans="21:22" x14ac:dyDescent="0.35">
      <c r="U8182" s="2">
        <v>8181</v>
      </c>
      <c r="V8182" s="4">
        <v>1</v>
      </c>
    </row>
    <row r="8183" spans="21:22" x14ac:dyDescent="0.35">
      <c r="U8183" s="2">
        <v>8182</v>
      </c>
      <c r="V8183" s="4">
        <v>11</v>
      </c>
    </row>
    <row r="8184" spans="21:22" x14ac:dyDescent="0.35">
      <c r="U8184" s="2">
        <v>8183</v>
      </c>
      <c r="V8184" s="4">
        <v>1</v>
      </c>
    </row>
    <row r="8185" spans="21:22" x14ac:dyDescent="0.35">
      <c r="U8185" s="2">
        <v>8184</v>
      </c>
      <c r="V8185" s="4">
        <v>21</v>
      </c>
    </row>
    <row r="8186" spans="21:22" x14ac:dyDescent="0.35">
      <c r="U8186" s="2">
        <v>8185</v>
      </c>
      <c r="V8186" s="4">
        <v>7</v>
      </c>
    </row>
    <row r="8187" spans="21:22" x14ac:dyDescent="0.35">
      <c r="U8187" s="2">
        <v>8186</v>
      </c>
      <c r="V8187" s="4">
        <v>1</v>
      </c>
    </row>
    <row r="8188" spans="21:22" x14ac:dyDescent="0.35">
      <c r="U8188" s="2">
        <v>8187</v>
      </c>
      <c r="V8188" s="4">
        <v>1</v>
      </c>
    </row>
    <row r="8189" spans="21:22" x14ac:dyDescent="0.35">
      <c r="U8189" s="2">
        <v>8188</v>
      </c>
      <c r="V8189" s="4">
        <v>25</v>
      </c>
    </row>
    <row r="8190" spans="21:22" x14ac:dyDescent="0.35">
      <c r="U8190" s="2">
        <v>8189</v>
      </c>
      <c r="V8190" s="4">
        <v>1</v>
      </c>
    </row>
    <row r="8191" spans="21:22" x14ac:dyDescent="0.35">
      <c r="U8191" s="2">
        <v>8190</v>
      </c>
      <c r="V8191" s="4">
        <v>1</v>
      </c>
    </row>
    <row r="8192" spans="21:22" x14ac:dyDescent="0.35">
      <c r="U8192" s="2">
        <v>8191</v>
      </c>
      <c r="V8192" s="4">
        <v>1</v>
      </c>
    </row>
    <row r="8193" spans="21:22" x14ac:dyDescent="0.35">
      <c r="U8193" s="2">
        <v>8192</v>
      </c>
      <c r="V8193" s="4">
        <v>21</v>
      </c>
    </row>
    <row r="8194" spans="21:22" x14ac:dyDescent="0.35">
      <c r="U8194" s="2">
        <v>8193</v>
      </c>
      <c r="V8194" s="4">
        <v>20</v>
      </c>
    </row>
    <row r="8195" spans="21:22" x14ac:dyDescent="0.35">
      <c r="U8195" s="2">
        <v>8194</v>
      </c>
      <c r="V8195" s="4">
        <v>1</v>
      </c>
    </row>
    <row r="8196" spans="21:22" x14ac:dyDescent="0.35">
      <c r="U8196" s="2">
        <v>8195</v>
      </c>
      <c r="V8196" s="4">
        <v>5</v>
      </c>
    </row>
    <row r="8197" spans="21:22" x14ac:dyDescent="0.35">
      <c r="U8197" s="2">
        <v>8196</v>
      </c>
      <c r="V8197" s="4">
        <v>5</v>
      </c>
    </row>
    <row r="8198" spans="21:22" x14ac:dyDescent="0.35">
      <c r="U8198" s="2">
        <v>8197</v>
      </c>
      <c r="V8198" s="4">
        <v>1</v>
      </c>
    </row>
    <row r="8199" spans="21:22" x14ac:dyDescent="0.35">
      <c r="U8199" s="2">
        <v>8198</v>
      </c>
      <c r="V8199" s="4">
        <v>3</v>
      </c>
    </row>
    <row r="8200" spans="21:22" x14ac:dyDescent="0.35">
      <c r="U8200" s="2">
        <v>8199</v>
      </c>
      <c r="V8200" s="4">
        <v>1</v>
      </c>
    </row>
    <row r="8201" spans="21:22" x14ac:dyDescent="0.35">
      <c r="U8201" s="2">
        <v>8200</v>
      </c>
      <c r="V8201" s="4">
        <v>1</v>
      </c>
    </row>
    <row r="8202" spans="21:22" x14ac:dyDescent="0.35">
      <c r="U8202" s="2">
        <v>8201</v>
      </c>
      <c r="V8202" s="4">
        <v>21</v>
      </c>
    </row>
    <row r="8203" spans="21:22" x14ac:dyDescent="0.35">
      <c r="U8203" s="2">
        <v>8202</v>
      </c>
      <c r="V8203" s="4">
        <v>7</v>
      </c>
    </row>
    <row r="8204" spans="21:22" x14ac:dyDescent="0.35">
      <c r="U8204" s="2">
        <v>8203</v>
      </c>
      <c r="V8204" s="4">
        <v>1</v>
      </c>
    </row>
    <row r="8205" spans="21:22" x14ac:dyDescent="0.35">
      <c r="U8205" s="2">
        <v>8204</v>
      </c>
      <c r="V8205" s="4">
        <v>1</v>
      </c>
    </row>
    <row r="8206" spans="21:22" x14ac:dyDescent="0.35">
      <c r="U8206" s="2">
        <v>8205</v>
      </c>
      <c r="V8206" s="4">
        <v>7</v>
      </c>
    </row>
    <row r="8207" spans="21:22" x14ac:dyDescent="0.35">
      <c r="U8207" s="2">
        <v>8206</v>
      </c>
      <c r="V8207" s="4">
        <v>7</v>
      </c>
    </row>
    <row r="8208" spans="21:22" x14ac:dyDescent="0.35">
      <c r="U8208" s="2">
        <v>8207</v>
      </c>
      <c r="V8208" s="4">
        <v>6</v>
      </c>
    </row>
    <row r="8209" spans="21:22" x14ac:dyDescent="0.35">
      <c r="U8209" s="2">
        <v>8208</v>
      </c>
      <c r="V8209" s="4">
        <v>1</v>
      </c>
    </row>
    <row r="8210" spans="21:22" x14ac:dyDescent="0.35">
      <c r="U8210" s="2">
        <v>8209</v>
      </c>
      <c r="V8210" s="4">
        <v>6</v>
      </c>
    </row>
    <row r="8211" spans="21:22" x14ac:dyDescent="0.35">
      <c r="U8211" s="2">
        <v>8210</v>
      </c>
      <c r="V8211" s="4">
        <v>1</v>
      </c>
    </row>
    <row r="8212" spans="21:22" x14ac:dyDescent="0.35">
      <c r="U8212" s="2">
        <v>8211</v>
      </c>
      <c r="V8212" s="4">
        <v>14</v>
      </c>
    </row>
    <row r="8213" spans="21:22" x14ac:dyDescent="0.35">
      <c r="U8213" s="2">
        <v>8212</v>
      </c>
      <c r="V8213" s="4">
        <v>1</v>
      </c>
    </row>
    <row r="8214" spans="21:22" x14ac:dyDescent="0.35">
      <c r="U8214" s="2">
        <v>8213</v>
      </c>
      <c r="V8214" s="4">
        <v>20</v>
      </c>
    </row>
    <row r="8215" spans="21:22" x14ac:dyDescent="0.35">
      <c r="U8215" s="2">
        <v>8214</v>
      </c>
      <c r="V8215" s="4">
        <v>1</v>
      </c>
    </row>
    <row r="8216" spans="21:22" x14ac:dyDescent="0.35">
      <c r="U8216" s="2">
        <v>8215</v>
      </c>
      <c r="V8216" s="4">
        <v>16</v>
      </c>
    </row>
    <row r="8217" spans="21:22" x14ac:dyDescent="0.35">
      <c r="U8217" s="2">
        <v>8216</v>
      </c>
      <c r="V8217" s="4">
        <v>1</v>
      </c>
    </row>
    <row r="8218" spans="21:22" x14ac:dyDescent="0.35">
      <c r="U8218" s="2">
        <v>8217</v>
      </c>
      <c r="V8218" s="4">
        <v>7</v>
      </c>
    </row>
    <row r="8219" spans="21:22" x14ac:dyDescent="0.35">
      <c r="U8219" s="2">
        <v>8218</v>
      </c>
      <c r="V8219" s="4">
        <v>25</v>
      </c>
    </row>
    <row r="8220" spans="21:22" x14ac:dyDescent="0.35">
      <c r="U8220" s="2">
        <v>8219</v>
      </c>
      <c r="V8220" s="4">
        <v>1</v>
      </c>
    </row>
    <row r="8221" spans="21:22" x14ac:dyDescent="0.35">
      <c r="U8221" s="2">
        <v>8220</v>
      </c>
      <c r="V8221" s="4">
        <v>5</v>
      </c>
    </row>
    <row r="8222" spans="21:22" x14ac:dyDescent="0.35">
      <c r="U8222" s="2">
        <v>8221</v>
      </c>
      <c r="V8222" s="4">
        <v>1</v>
      </c>
    </row>
    <row r="8223" spans="21:22" x14ac:dyDescent="0.35">
      <c r="U8223" s="2">
        <v>8222</v>
      </c>
      <c r="V8223" s="4">
        <v>1</v>
      </c>
    </row>
    <row r="8224" spans="21:22" x14ac:dyDescent="0.35">
      <c r="U8224" s="2">
        <v>8223</v>
      </c>
      <c r="V8224" s="4">
        <v>23</v>
      </c>
    </row>
    <row r="8225" spans="21:22" x14ac:dyDescent="0.35">
      <c r="U8225" s="2">
        <v>8224</v>
      </c>
      <c r="V8225" s="4">
        <v>20</v>
      </c>
    </row>
    <row r="8226" spans="21:22" x14ac:dyDescent="0.35">
      <c r="U8226" s="2">
        <v>8225</v>
      </c>
      <c r="V8226" s="4">
        <v>7</v>
      </c>
    </row>
    <row r="8227" spans="21:22" x14ac:dyDescent="0.35">
      <c r="U8227" s="2">
        <v>8226</v>
      </c>
      <c r="V8227" s="4">
        <v>1</v>
      </c>
    </row>
    <row r="8228" spans="21:22" x14ac:dyDescent="0.35">
      <c r="U8228" s="2">
        <v>8227</v>
      </c>
      <c r="V8228" s="4">
        <v>1</v>
      </c>
    </row>
    <row r="8229" spans="21:22" x14ac:dyDescent="0.35">
      <c r="U8229" s="2">
        <v>8228</v>
      </c>
      <c r="V8229" s="4">
        <v>6</v>
      </c>
    </row>
    <row r="8230" spans="21:22" x14ac:dyDescent="0.35">
      <c r="U8230" s="2">
        <v>8229</v>
      </c>
      <c r="V8230" s="4">
        <v>1</v>
      </c>
    </row>
    <row r="8231" spans="21:22" x14ac:dyDescent="0.35">
      <c r="U8231" s="2">
        <v>8230</v>
      </c>
      <c r="V8231" s="4">
        <v>7</v>
      </c>
    </row>
    <row r="8232" spans="21:22" x14ac:dyDescent="0.35">
      <c r="U8232" s="2">
        <v>8231</v>
      </c>
      <c r="V8232" s="4">
        <v>29</v>
      </c>
    </row>
    <row r="8233" spans="21:22" x14ac:dyDescent="0.35">
      <c r="U8233" s="2">
        <v>8232</v>
      </c>
      <c r="V8233" s="4">
        <v>7</v>
      </c>
    </row>
    <row r="8234" spans="21:22" x14ac:dyDescent="0.35">
      <c r="U8234" s="2">
        <v>8233</v>
      </c>
      <c r="V8234" s="4">
        <v>23</v>
      </c>
    </row>
    <row r="8235" spans="21:22" x14ac:dyDescent="0.35">
      <c r="U8235" s="2">
        <v>8234</v>
      </c>
      <c r="V8235" s="4">
        <v>1</v>
      </c>
    </row>
    <row r="8236" spans="21:22" x14ac:dyDescent="0.35">
      <c r="U8236" s="2">
        <v>8235</v>
      </c>
      <c r="V8236" s="4">
        <v>1</v>
      </c>
    </row>
    <row r="8237" spans="21:22" x14ac:dyDescent="0.35">
      <c r="U8237" s="2">
        <v>8236</v>
      </c>
      <c r="V8237" s="4">
        <v>1</v>
      </c>
    </row>
    <row r="8238" spans="21:22" x14ac:dyDescent="0.35">
      <c r="U8238" s="2">
        <v>8237</v>
      </c>
      <c r="V8238" s="4">
        <v>5</v>
      </c>
    </row>
    <row r="8239" spans="21:22" x14ac:dyDescent="0.35">
      <c r="U8239" s="2">
        <v>8238</v>
      </c>
      <c r="V8239" s="4">
        <v>1</v>
      </c>
    </row>
    <row r="8240" spans="21:22" x14ac:dyDescent="0.35">
      <c r="U8240" s="2">
        <v>8239</v>
      </c>
      <c r="V8240" s="4">
        <v>21</v>
      </c>
    </row>
    <row r="8241" spans="21:22" x14ac:dyDescent="0.35">
      <c r="U8241" s="2">
        <v>8240</v>
      </c>
      <c r="V8241" s="4">
        <v>16</v>
      </c>
    </row>
    <row r="8242" spans="21:22" x14ac:dyDescent="0.35">
      <c r="U8242" s="2">
        <v>8241</v>
      </c>
      <c r="V8242" s="4">
        <v>4</v>
      </c>
    </row>
    <row r="8243" spans="21:22" x14ac:dyDescent="0.35">
      <c r="U8243" s="2">
        <v>8242</v>
      </c>
      <c r="V8243" s="4">
        <v>20</v>
      </c>
    </row>
    <row r="8244" spans="21:22" x14ac:dyDescent="0.35">
      <c r="U8244" s="2">
        <v>8243</v>
      </c>
      <c r="V8244" s="4">
        <v>1</v>
      </c>
    </row>
    <row r="8245" spans="21:22" x14ac:dyDescent="0.35">
      <c r="U8245" s="2">
        <v>8244</v>
      </c>
      <c r="V8245" s="4">
        <v>1</v>
      </c>
    </row>
    <row r="8246" spans="21:22" x14ac:dyDescent="0.35">
      <c r="U8246" s="2">
        <v>8245</v>
      </c>
      <c r="V8246" s="4">
        <v>1</v>
      </c>
    </row>
    <row r="8247" spans="21:22" x14ac:dyDescent="0.35">
      <c r="U8247" s="2">
        <v>8246</v>
      </c>
      <c r="V8247" s="4">
        <v>1</v>
      </c>
    </row>
    <row r="8248" spans="21:22" x14ac:dyDescent="0.35">
      <c r="U8248" s="2">
        <v>8247</v>
      </c>
      <c r="V8248" s="4">
        <v>1</v>
      </c>
    </row>
    <row r="8249" spans="21:22" x14ac:dyDescent="0.35">
      <c r="U8249" s="2">
        <v>8248</v>
      </c>
      <c r="V8249" s="4">
        <v>1</v>
      </c>
    </row>
    <row r="8250" spans="21:22" x14ac:dyDescent="0.35">
      <c r="U8250" s="2">
        <v>8249</v>
      </c>
      <c r="V8250" s="4">
        <v>4</v>
      </c>
    </row>
    <row r="8251" spans="21:22" x14ac:dyDescent="0.35">
      <c r="U8251" s="2">
        <v>8250</v>
      </c>
      <c r="V8251" s="4">
        <v>1</v>
      </c>
    </row>
    <row r="8252" spans="21:22" x14ac:dyDescent="0.35">
      <c r="U8252" s="2">
        <v>8251</v>
      </c>
      <c r="V8252" s="4">
        <v>1</v>
      </c>
    </row>
    <row r="8253" spans="21:22" x14ac:dyDescent="0.35">
      <c r="U8253" s="2">
        <v>8252</v>
      </c>
      <c r="V8253" s="4">
        <v>10</v>
      </c>
    </row>
    <row r="8254" spans="21:22" x14ac:dyDescent="0.35">
      <c r="U8254" s="2">
        <v>8253</v>
      </c>
      <c r="V8254" s="4">
        <v>5</v>
      </c>
    </row>
    <row r="8255" spans="21:22" x14ac:dyDescent="0.35">
      <c r="U8255" s="2">
        <v>8254</v>
      </c>
      <c r="V8255" s="4">
        <v>17</v>
      </c>
    </row>
    <row r="8256" spans="21:22" x14ac:dyDescent="0.35">
      <c r="U8256" s="2">
        <v>8255</v>
      </c>
      <c r="V8256" s="4">
        <v>7</v>
      </c>
    </row>
    <row r="8257" spans="21:22" x14ac:dyDescent="0.35">
      <c r="U8257" s="2">
        <v>8256</v>
      </c>
      <c r="V8257" s="4">
        <v>5</v>
      </c>
    </row>
    <row r="8258" spans="21:22" x14ac:dyDescent="0.35">
      <c r="U8258" s="2">
        <v>8257</v>
      </c>
      <c r="V8258" s="4">
        <v>5</v>
      </c>
    </row>
    <row r="8259" spans="21:22" x14ac:dyDescent="0.35">
      <c r="U8259" s="2">
        <v>8258</v>
      </c>
      <c r="V8259" s="4">
        <v>7</v>
      </c>
    </row>
    <row r="8260" spans="21:22" x14ac:dyDescent="0.35">
      <c r="U8260" s="2">
        <v>8259</v>
      </c>
      <c r="V8260" s="4">
        <v>1</v>
      </c>
    </row>
    <row r="8261" spans="21:22" x14ac:dyDescent="0.35">
      <c r="U8261" s="2">
        <v>8260</v>
      </c>
      <c r="V8261" s="4">
        <v>1</v>
      </c>
    </row>
    <row r="8262" spans="21:22" x14ac:dyDescent="0.35">
      <c r="U8262" s="2">
        <v>8261</v>
      </c>
      <c r="V8262" s="4">
        <v>17</v>
      </c>
    </row>
    <row r="8263" spans="21:22" x14ac:dyDescent="0.35">
      <c r="U8263" s="2">
        <v>8262</v>
      </c>
      <c r="V8263" s="4">
        <v>11</v>
      </c>
    </row>
    <row r="8264" spans="21:22" x14ac:dyDescent="0.35">
      <c r="U8264" s="2">
        <v>8263</v>
      </c>
      <c r="V8264" s="4">
        <v>1</v>
      </c>
    </row>
    <row r="8265" spans="21:22" x14ac:dyDescent="0.35">
      <c r="U8265" s="2">
        <v>8264</v>
      </c>
      <c r="V8265" s="4">
        <v>1</v>
      </c>
    </row>
    <row r="8266" spans="21:22" x14ac:dyDescent="0.35">
      <c r="U8266" s="2">
        <v>8265</v>
      </c>
      <c r="V8266" s="4">
        <v>7</v>
      </c>
    </row>
    <row r="8267" spans="21:22" x14ac:dyDescent="0.35">
      <c r="U8267" s="2">
        <v>8266</v>
      </c>
      <c r="V8267" s="4">
        <v>1</v>
      </c>
    </row>
    <row r="8268" spans="21:22" x14ac:dyDescent="0.35">
      <c r="U8268" s="2">
        <v>8267</v>
      </c>
      <c r="V8268" s="4">
        <v>17</v>
      </c>
    </row>
    <row r="8269" spans="21:22" x14ac:dyDescent="0.35">
      <c r="U8269" s="2">
        <v>8268</v>
      </c>
      <c r="V8269" s="4">
        <v>5</v>
      </c>
    </row>
    <row r="8270" spans="21:22" x14ac:dyDescent="0.35">
      <c r="U8270" s="2">
        <v>8269</v>
      </c>
      <c r="V8270" s="4">
        <v>1</v>
      </c>
    </row>
    <row r="8271" spans="21:22" x14ac:dyDescent="0.35">
      <c r="U8271" s="2">
        <v>8270</v>
      </c>
      <c r="V8271" s="4">
        <v>1</v>
      </c>
    </row>
    <row r="8272" spans="21:22" x14ac:dyDescent="0.35">
      <c r="U8272" s="2">
        <v>8271</v>
      </c>
      <c r="V8272" s="4">
        <v>5</v>
      </c>
    </row>
    <row r="8273" spans="21:22" x14ac:dyDescent="0.35">
      <c r="U8273" s="2">
        <v>8272</v>
      </c>
      <c r="V8273" s="4">
        <v>3</v>
      </c>
    </row>
    <row r="8274" spans="21:22" x14ac:dyDescent="0.35">
      <c r="U8274" s="2">
        <v>8273</v>
      </c>
      <c r="V8274" s="4">
        <v>29</v>
      </c>
    </row>
    <row r="8275" spans="21:22" x14ac:dyDescent="0.35">
      <c r="U8275" s="2">
        <v>8274</v>
      </c>
      <c r="V8275" s="4">
        <v>3</v>
      </c>
    </row>
    <row r="8276" spans="21:22" x14ac:dyDescent="0.35">
      <c r="U8276" s="2">
        <v>8275</v>
      </c>
      <c r="V8276" s="4">
        <v>1</v>
      </c>
    </row>
    <row r="8277" spans="21:22" x14ac:dyDescent="0.35">
      <c r="U8277" s="2">
        <v>8276</v>
      </c>
      <c r="V8277" s="4">
        <v>20</v>
      </c>
    </row>
    <row r="8278" spans="21:22" x14ac:dyDescent="0.35">
      <c r="U8278" s="2">
        <v>8277</v>
      </c>
      <c r="V8278" s="4">
        <v>29</v>
      </c>
    </row>
    <row r="8279" spans="21:22" x14ac:dyDescent="0.35">
      <c r="U8279" s="2">
        <v>8278</v>
      </c>
      <c r="V8279" s="4">
        <v>21</v>
      </c>
    </row>
    <row r="8280" spans="21:22" x14ac:dyDescent="0.35">
      <c r="U8280" s="2">
        <v>8279</v>
      </c>
      <c r="V8280" s="4">
        <v>1</v>
      </c>
    </row>
    <row r="8281" spans="21:22" x14ac:dyDescent="0.35">
      <c r="U8281" s="2">
        <v>8280</v>
      </c>
      <c r="V8281" s="4">
        <v>21</v>
      </c>
    </row>
    <row r="8282" spans="21:22" x14ac:dyDescent="0.35">
      <c r="U8282" s="2">
        <v>8281</v>
      </c>
      <c r="V8282" s="4">
        <v>1</v>
      </c>
    </row>
    <row r="8283" spans="21:22" x14ac:dyDescent="0.35">
      <c r="U8283" s="2">
        <v>8282</v>
      </c>
      <c r="V8283" s="4">
        <v>1</v>
      </c>
    </row>
    <row r="8284" spans="21:22" x14ac:dyDescent="0.35">
      <c r="U8284" s="2">
        <v>8283</v>
      </c>
      <c r="V8284" s="4">
        <v>25</v>
      </c>
    </row>
    <row r="8285" spans="21:22" x14ac:dyDescent="0.35">
      <c r="U8285" s="2">
        <v>8284</v>
      </c>
      <c r="V8285" s="4">
        <v>5</v>
      </c>
    </row>
    <row r="8286" spans="21:22" x14ac:dyDescent="0.35">
      <c r="U8286" s="2">
        <v>8285</v>
      </c>
      <c r="V8286" s="4">
        <v>20</v>
      </c>
    </row>
    <row r="8287" spans="21:22" x14ac:dyDescent="0.35">
      <c r="U8287" s="2">
        <v>8286</v>
      </c>
      <c r="V8287" s="4">
        <v>1</v>
      </c>
    </row>
    <row r="8288" spans="21:22" x14ac:dyDescent="0.35">
      <c r="U8288" s="2">
        <v>8287</v>
      </c>
      <c r="V8288" s="4">
        <v>1</v>
      </c>
    </row>
    <row r="8289" spans="21:22" x14ac:dyDescent="0.35">
      <c r="U8289" s="2">
        <v>8288</v>
      </c>
      <c r="V8289" s="4">
        <v>4</v>
      </c>
    </row>
    <row r="8290" spans="21:22" x14ac:dyDescent="0.35">
      <c r="U8290" s="2">
        <v>8289</v>
      </c>
      <c r="V8290" s="4">
        <v>13</v>
      </c>
    </row>
    <row r="8291" spans="21:22" x14ac:dyDescent="0.35">
      <c r="U8291" s="2">
        <v>8290</v>
      </c>
      <c r="V8291" s="4">
        <v>21</v>
      </c>
    </row>
    <row r="8292" spans="21:22" x14ac:dyDescent="0.35">
      <c r="U8292" s="2">
        <v>8291</v>
      </c>
      <c r="V8292" s="4">
        <v>21</v>
      </c>
    </row>
    <row r="8293" spans="21:22" x14ac:dyDescent="0.35">
      <c r="U8293" s="2">
        <v>8292</v>
      </c>
      <c r="V8293" s="4">
        <v>1</v>
      </c>
    </row>
    <row r="8294" spans="21:22" x14ac:dyDescent="0.35">
      <c r="U8294" s="2">
        <v>8293</v>
      </c>
      <c r="V8294" s="4">
        <v>4</v>
      </c>
    </row>
    <row r="8295" spans="21:22" x14ac:dyDescent="0.35">
      <c r="U8295" s="2">
        <v>8294</v>
      </c>
      <c r="V8295" s="4">
        <v>13</v>
      </c>
    </row>
    <row r="8296" spans="21:22" x14ac:dyDescent="0.35">
      <c r="U8296" s="2">
        <v>8295</v>
      </c>
      <c r="V8296" s="4">
        <v>1</v>
      </c>
    </row>
    <row r="8297" spans="21:22" x14ac:dyDescent="0.35">
      <c r="U8297" s="2">
        <v>8296</v>
      </c>
      <c r="V8297" s="4">
        <v>1</v>
      </c>
    </row>
    <row r="8298" spans="21:22" x14ac:dyDescent="0.35">
      <c r="U8298" s="2">
        <v>8297</v>
      </c>
      <c r="V8298" s="4">
        <v>1</v>
      </c>
    </row>
    <row r="8299" spans="21:22" x14ac:dyDescent="0.35">
      <c r="U8299" s="2">
        <v>8298</v>
      </c>
      <c r="V8299" s="4">
        <v>7</v>
      </c>
    </row>
    <row r="8300" spans="21:22" x14ac:dyDescent="0.35">
      <c r="U8300" s="2">
        <v>8299</v>
      </c>
      <c r="V8300" s="4">
        <v>1</v>
      </c>
    </row>
    <row r="8301" spans="21:22" x14ac:dyDescent="0.35">
      <c r="U8301" s="2">
        <v>8300</v>
      </c>
      <c r="V8301" s="4">
        <v>1</v>
      </c>
    </row>
    <row r="8302" spans="21:22" x14ac:dyDescent="0.35">
      <c r="U8302" s="2">
        <v>8301</v>
      </c>
      <c r="V8302" s="4">
        <v>5</v>
      </c>
    </row>
    <row r="8303" spans="21:22" x14ac:dyDescent="0.35">
      <c r="U8303" s="2">
        <v>8302</v>
      </c>
      <c r="V8303" s="4">
        <v>1</v>
      </c>
    </row>
    <row r="8304" spans="21:22" x14ac:dyDescent="0.35">
      <c r="U8304" s="2">
        <v>8303</v>
      </c>
      <c r="V8304" s="4">
        <v>20</v>
      </c>
    </row>
    <row r="8305" spans="21:22" x14ac:dyDescent="0.35">
      <c r="U8305" s="2">
        <v>8304</v>
      </c>
      <c r="V8305" s="4">
        <v>6</v>
      </c>
    </row>
    <row r="8306" spans="21:22" x14ac:dyDescent="0.35">
      <c r="U8306" s="2">
        <v>8305</v>
      </c>
      <c r="V8306" s="4">
        <v>1</v>
      </c>
    </row>
    <row r="8307" spans="21:22" x14ac:dyDescent="0.35">
      <c r="U8307" s="2">
        <v>8306</v>
      </c>
      <c r="V8307" s="4">
        <v>7</v>
      </c>
    </row>
    <row r="8308" spans="21:22" x14ac:dyDescent="0.35">
      <c r="U8308" s="2">
        <v>8307</v>
      </c>
      <c r="V8308" s="4">
        <v>6</v>
      </c>
    </row>
    <row r="8309" spans="21:22" x14ac:dyDescent="0.35">
      <c r="U8309" s="2">
        <v>8308</v>
      </c>
      <c r="V8309" s="4">
        <v>4</v>
      </c>
    </row>
    <row r="8310" spans="21:22" x14ac:dyDescent="0.35">
      <c r="U8310" s="2">
        <v>8309</v>
      </c>
      <c r="V8310" s="4">
        <v>20</v>
      </c>
    </row>
    <row r="8311" spans="21:22" x14ac:dyDescent="0.35">
      <c r="U8311" s="2">
        <v>8310</v>
      </c>
      <c r="V8311" s="4">
        <v>1</v>
      </c>
    </row>
    <row r="8312" spans="21:22" x14ac:dyDescent="0.35">
      <c r="U8312" s="2">
        <v>8311</v>
      </c>
      <c r="V8312" s="4">
        <v>4</v>
      </c>
    </row>
    <row r="8313" spans="21:22" x14ac:dyDescent="0.35">
      <c r="U8313" s="2">
        <v>8312</v>
      </c>
      <c r="V8313" s="4">
        <v>1</v>
      </c>
    </row>
    <row r="8314" spans="21:22" x14ac:dyDescent="0.35">
      <c r="U8314" s="2">
        <v>8313</v>
      </c>
      <c r="V8314" s="4">
        <v>1</v>
      </c>
    </row>
    <row r="8315" spans="21:22" x14ac:dyDescent="0.35">
      <c r="U8315" s="2">
        <v>8314</v>
      </c>
      <c r="V8315" s="4">
        <v>1</v>
      </c>
    </row>
    <row r="8316" spans="21:22" x14ac:dyDescent="0.35">
      <c r="U8316" s="2">
        <v>8315</v>
      </c>
      <c r="V8316" s="4">
        <v>25</v>
      </c>
    </row>
    <row r="8317" spans="21:22" x14ac:dyDescent="0.35">
      <c r="U8317" s="2">
        <v>8316</v>
      </c>
      <c r="V8317" s="4">
        <v>1</v>
      </c>
    </row>
    <row r="8318" spans="21:22" x14ac:dyDescent="0.35">
      <c r="U8318" s="2">
        <v>8317</v>
      </c>
      <c r="V8318" s="4">
        <v>1</v>
      </c>
    </row>
    <row r="8319" spans="21:22" x14ac:dyDescent="0.35">
      <c r="U8319" s="2">
        <v>8318</v>
      </c>
      <c r="V8319" s="4">
        <v>14</v>
      </c>
    </row>
    <row r="8320" spans="21:22" x14ac:dyDescent="0.35">
      <c r="U8320" s="2">
        <v>8319</v>
      </c>
      <c r="V8320" s="4">
        <v>23</v>
      </c>
    </row>
    <row r="8321" spans="21:22" x14ac:dyDescent="0.35">
      <c r="U8321" s="2">
        <v>8320</v>
      </c>
      <c r="V8321" s="4">
        <v>1</v>
      </c>
    </row>
    <row r="8322" spans="21:22" x14ac:dyDescent="0.35">
      <c r="U8322" s="2">
        <v>8321</v>
      </c>
      <c r="V8322" s="4">
        <v>5</v>
      </c>
    </row>
    <row r="8323" spans="21:22" x14ac:dyDescent="0.35">
      <c r="U8323" s="2">
        <v>8322</v>
      </c>
      <c r="V8323" s="4">
        <v>1</v>
      </c>
    </row>
    <row r="8324" spans="21:22" x14ac:dyDescent="0.35">
      <c r="U8324" s="2">
        <v>8323</v>
      </c>
      <c r="V8324" s="4">
        <v>1</v>
      </c>
    </row>
    <row r="8325" spans="21:22" x14ac:dyDescent="0.35">
      <c r="U8325" s="2">
        <v>8324</v>
      </c>
      <c r="V8325" s="4">
        <v>1</v>
      </c>
    </row>
    <row r="8326" spans="21:22" x14ac:dyDescent="0.35">
      <c r="U8326" s="2">
        <v>8325</v>
      </c>
      <c r="V8326" s="4">
        <v>7</v>
      </c>
    </row>
    <row r="8327" spans="21:22" x14ac:dyDescent="0.35">
      <c r="U8327" s="2">
        <v>8326</v>
      </c>
      <c r="V8327" s="4">
        <v>17</v>
      </c>
    </row>
    <row r="8328" spans="21:22" x14ac:dyDescent="0.35">
      <c r="U8328" s="2">
        <v>8327</v>
      </c>
      <c r="V8328" s="4">
        <v>25</v>
      </c>
    </row>
    <row r="8329" spans="21:22" x14ac:dyDescent="0.35">
      <c r="U8329" s="2">
        <v>8328</v>
      </c>
      <c r="V8329" s="4">
        <v>1</v>
      </c>
    </row>
    <row r="8330" spans="21:22" x14ac:dyDescent="0.35">
      <c r="U8330" s="2">
        <v>8329</v>
      </c>
      <c r="V8330" s="4">
        <v>1</v>
      </c>
    </row>
    <row r="8331" spans="21:22" x14ac:dyDescent="0.35">
      <c r="U8331" s="2">
        <v>8330</v>
      </c>
      <c r="V8331" s="4">
        <v>7</v>
      </c>
    </row>
    <row r="8332" spans="21:22" x14ac:dyDescent="0.35">
      <c r="U8332" s="2">
        <v>8331</v>
      </c>
      <c r="V8332" s="4">
        <v>1</v>
      </c>
    </row>
    <row r="8333" spans="21:22" x14ac:dyDescent="0.35">
      <c r="U8333" s="2">
        <v>8332</v>
      </c>
      <c r="V8333" s="4">
        <v>6</v>
      </c>
    </row>
    <row r="8334" spans="21:22" x14ac:dyDescent="0.35">
      <c r="U8334" s="2">
        <v>8333</v>
      </c>
      <c r="V8334" s="4">
        <v>1</v>
      </c>
    </row>
    <row r="8335" spans="21:22" x14ac:dyDescent="0.35">
      <c r="U8335" s="2">
        <v>8334</v>
      </c>
      <c r="V8335" s="4">
        <v>1</v>
      </c>
    </row>
    <row r="8336" spans="21:22" x14ac:dyDescent="0.35">
      <c r="U8336" s="2">
        <v>8335</v>
      </c>
      <c r="V8336" s="4">
        <v>7</v>
      </c>
    </row>
    <row r="8337" spans="21:22" x14ac:dyDescent="0.35">
      <c r="U8337" s="2">
        <v>8336</v>
      </c>
      <c r="V8337" s="4">
        <v>1</v>
      </c>
    </row>
    <row r="8338" spans="21:22" x14ac:dyDescent="0.35">
      <c r="U8338" s="2">
        <v>8337</v>
      </c>
      <c r="V8338" s="4">
        <v>1</v>
      </c>
    </row>
    <row r="8339" spans="21:22" x14ac:dyDescent="0.35">
      <c r="U8339" s="2">
        <v>8338</v>
      </c>
      <c r="V8339" s="4">
        <v>11</v>
      </c>
    </row>
    <row r="8340" spans="21:22" x14ac:dyDescent="0.35">
      <c r="U8340" s="2">
        <v>8339</v>
      </c>
      <c r="V8340" s="4">
        <v>1</v>
      </c>
    </row>
    <row r="8341" spans="21:22" x14ac:dyDescent="0.35">
      <c r="U8341" s="2">
        <v>8340</v>
      </c>
      <c r="V8341" s="4">
        <v>1</v>
      </c>
    </row>
    <row r="8342" spans="21:22" x14ac:dyDescent="0.35">
      <c r="U8342" s="2">
        <v>8341</v>
      </c>
      <c r="V8342" s="4">
        <v>20</v>
      </c>
    </row>
    <row r="8343" spans="21:22" x14ac:dyDescent="0.35">
      <c r="U8343" s="2">
        <v>8342</v>
      </c>
      <c r="V8343" s="4">
        <v>1</v>
      </c>
    </row>
    <row r="8344" spans="21:22" x14ac:dyDescent="0.35">
      <c r="U8344" s="2">
        <v>8343</v>
      </c>
      <c r="V8344" s="4">
        <v>1</v>
      </c>
    </row>
    <row r="8345" spans="21:22" x14ac:dyDescent="0.35">
      <c r="U8345" s="2">
        <v>8344</v>
      </c>
      <c r="V8345" s="4">
        <v>1</v>
      </c>
    </row>
    <row r="8346" spans="21:22" x14ac:dyDescent="0.35">
      <c r="U8346" s="2">
        <v>8345</v>
      </c>
      <c r="V8346" s="4">
        <v>1</v>
      </c>
    </row>
    <row r="8347" spans="21:22" x14ac:dyDescent="0.35">
      <c r="U8347" s="2">
        <v>8346</v>
      </c>
      <c r="V8347" s="4">
        <v>1</v>
      </c>
    </row>
    <row r="8348" spans="21:22" x14ac:dyDescent="0.35">
      <c r="U8348" s="2">
        <v>8347</v>
      </c>
      <c r="V8348" s="4">
        <v>1</v>
      </c>
    </row>
    <row r="8349" spans="21:22" x14ac:dyDescent="0.35">
      <c r="U8349" s="2">
        <v>8348</v>
      </c>
      <c r="V8349" s="4">
        <v>11</v>
      </c>
    </row>
    <row r="8350" spans="21:22" x14ac:dyDescent="0.35">
      <c r="U8350" s="2">
        <v>8349</v>
      </c>
      <c r="V8350" s="4">
        <v>6</v>
      </c>
    </row>
    <row r="8351" spans="21:22" x14ac:dyDescent="0.35">
      <c r="U8351" s="2">
        <v>8350</v>
      </c>
      <c r="V8351" s="4">
        <v>1</v>
      </c>
    </row>
    <row r="8352" spans="21:22" x14ac:dyDescent="0.35">
      <c r="U8352" s="2">
        <v>8351</v>
      </c>
      <c r="V8352" s="4">
        <v>25</v>
      </c>
    </row>
    <row r="8353" spans="21:22" x14ac:dyDescent="0.35">
      <c r="U8353" s="2">
        <v>8352</v>
      </c>
      <c r="V8353" s="4">
        <v>16</v>
      </c>
    </row>
    <row r="8354" spans="21:22" x14ac:dyDescent="0.35">
      <c r="U8354" s="2">
        <v>8353</v>
      </c>
      <c r="V8354" s="4">
        <v>3</v>
      </c>
    </row>
    <row r="8355" spans="21:22" x14ac:dyDescent="0.35">
      <c r="U8355" s="2">
        <v>8354</v>
      </c>
      <c r="V8355" s="4">
        <v>5</v>
      </c>
    </row>
    <row r="8356" spans="21:22" x14ac:dyDescent="0.35">
      <c r="U8356" s="2">
        <v>8355</v>
      </c>
      <c r="V8356" s="4">
        <v>5</v>
      </c>
    </row>
    <row r="8357" spans="21:22" x14ac:dyDescent="0.35">
      <c r="U8357" s="2">
        <v>8356</v>
      </c>
      <c r="V8357" s="4">
        <v>1</v>
      </c>
    </row>
    <row r="8358" spans="21:22" x14ac:dyDescent="0.35">
      <c r="U8358" s="2">
        <v>8357</v>
      </c>
      <c r="V8358" s="4">
        <v>1</v>
      </c>
    </row>
    <row r="8359" spans="21:22" x14ac:dyDescent="0.35">
      <c r="U8359" s="2">
        <v>8358</v>
      </c>
      <c r="V8359" s="4">
        <v>1</v>
      </c>
    </row>
    <row r="8360" spans="21:22" x14ac:dyDescent="0.35">
      <c r="U8360" s="2">
        <v>8359</v>
      </c>
      <c r="V8360" s="4">
        <v>29</v>
      </c>
    </row>
    <row r="8361" spans="21:22" x14ac:dyDescent="0.35">
      <c r="U8361" s="2">
        <v>8360</v>
      </c>
      <c r="V8361" s="4">
        <v>7</v>
      </c>
    </row>
    <row r="8362" spans="21:22" x14ac:dyDescent="0.35">
      <c r="U8362" s="2">
        <v>8361</v>
      </c>
      <c r="V8362" s="4">
        <v>20</v>
      </c>
    </row>
    <row r="8363" spans="21:22" x14ac:dyDescent="0.35">
      <c r="U8363" s="2">
        <v>8362</v>
      </c>
      <c r="V8363" s="4">
        <v>7</v>
      </c>
    </row>
    <row r="8364" spans="21:22" x14ac:dyDescent="0.35">
      <c r="U8364" s="2">
        <v>8363</v>
      </c>
      <c r="V8364" s="4">
        <v>1</v>
      </c>
    </row>
    <row r="8365" spans="21:22" x14ac:dyDescent="0.35">
      <c r="U8365" s="2">
        <v>8364</v>
      </c>
      <c r="V8365" s="4">
        <v>16</v>
      </c>
    </row>
    <row r="8366" spans="21:22" x14ac:dyDescent="0.35">
      <c r="U8366" s="2">
        <v>8365</v>
      </c>
      <c r="V8366" s="4">
        <v>1</v>
      </c>
    </row>
    <row r="8367" spans="21:22" x14ac:dyDescent="0.35">
      <c r="U8367" s="2">
        <v>8366</v>
      </c>
      <c r="V8367" s="4">
        <v>1</v>
      </c>
    </row>
    <row r="8368" spans="21:22" x14ac:dyDescent="0.35">
      <c r="U8368" s="2">
        <v>8367</v>
      </c>
      <c r="V8368" s="4">
        <v>20</v>
      </c>
    </row>
    <row r="8369" spans="21:22" x14ac:dyDescent="0.35">
      <c r="U8369" s="2">
        <v>8368</v>
      </c>
      <c r="V8369" s="4">
        <v>23</v>
      </c>
    </row>
    <row r="8370" spans="21:22" x14ac:dyDescent="0.35">
      <c r="U8370" s="2">
        <v>8369</v>
      </c>
      <c r="V8370" s="4">
        <v>29</v>
      </c>
    </row>
    <row r="8371" spans="21:22" x14ac:dyDescent="0.35">
      <c r="U8371" s="2">
        <v>8370</v>
      </c>
      <c r="V8371" s="4">
        <v>1</v>
      </c>
    </row>
    <row r="8372" spans="21:22" x14ac:dyDescent="0.35">
      <c r="U8372" s="2">
        <v>8371</v>
      </c>
      <c r="V8372" s="4">
        <v>1</v>
      </c>
    </row>
    <row r="8373" spans="21:22" x14ac:dyDescent="0.35">
      <c r="U8373" s="2">
        <v>8372</v>
      </c>
      <c r="V8373" s="4">
        <v>1</v>
      </c>
    </row>
    <row r="8374" spans="21:22" x14ac:dyDescent="0.35">
      <c r="U8374" s="2">
        <v>8373</v>
      </c>
      <c r="V8374" s="4">
        <v>5</v>
      </c>
    </row>
    <row r="8375" spans="21:22" x14ac:dyDescent="0.35">
      <c r="U8375" s="2">
        <v>8374</v>
      </c>
      <c r="V8375" s="4">
        <v>17</v>
      </c>
    </row>
    <row r="8376" spans="21:22" x14ac:dyDescent="0.35">
      <c r="U8376" s="2">
        <v>8375</v>
      </c>
      <c r="V8376" s="4">
        <v>1</v>
      </c>
    </row>
    <row r="8377" spans="21:22" x14ac:dyDescent="0.35">
      <c r="U8377" s="2">
        <v>8376</v>
      </c>
      <c r="V8377" s="4">
        <v>20</v>
      </c>
    </row>
    <row r="8378" spans="21:22" x14ac:dyDescent="0.35">
      <c r="U8378" s="2">
        <v>8377</v>
      </c>
      <c r="V8378" s="4">
        <v>1</v>
      </c>
    </row>
    <row r="8379" spans="21:22" x14ac:dyDescent="0.35">
      <c r="U8379" s="2">
        <v>8378</v>
      </c>
      <c r="V8379" s="4">
        <v>21</v>
      </c>
    </row>
    <row r="8380" spans="21:22" x14ac:dyDescent="0.35">
      <c r="U8380" s="2">
        <v>8379</v>
      </c>
      <c r="V8380" s="4">
        <v>25</v>
      </c>
    </row>
    <row r="8381" spans="21:22" x14ac:dyDescent="0.35">
      <c r="U8381" s="2">
        <v>8380</v>
      </c>
      <c r="V8381" s="4">
        <v>20</v>
      </c>
    </row>
    <row r="8382" spans="21:22" x14ac:dyDescent="0.35">
      <c r="U8382" s="2">
        <v>8381</v>
      </c>
      <c r="V8382" s="4">
        <v>1</v>
      </c>
    </row>
    <row r="8383" spans="21:22" x14ac:dyDescent="0.35">
      <c r="U8383" s="2">
        <v>8382</v>
      </c>
      <c r="V8383" s="4">
        <v>1</v>
      </c>
    </row>
    <row r="8384" spans="21:22" x14ac:dyDescent="0.35">
      <c r="U8384" s="2">
        <v>8383</v>
      </c>
      <c r="V8384" s="4">
        <v>1</v>
      </c>
    </row>
    <row r="8385" spans="21:22" x14ac:dyDescent="0.35">
      <c r="U8385" s="2">
        <v>8384</v>
      </c>
      <c r="V8385" s="4">
        <v>21</v>
      </c>
    </row>
    <row r="8386" spans="21:22" x14ac:dyDescent="0.35">
      <c r="U8386" s="2">
        <v>8385</v>
      </c>
      <c r="V8386" s="4">
        <v>5</v>
      </c>
    </row>
    <row r="8387" spans="21:22" x14ac:dyDescent="0.35">
      <c r="U8387" s="2">
        <v>8386</v>
      </c>
      <c r="V8387" s="4">
        <v>5</v>
      </c>
    </row>
    <row r="8388" spans="21:22" x14ac:dyDescent="0.35">
      <c r="U8388" s="2">
        <v>8387</v>
      </c>
      <c r="V8388" s="4">
        <v>5</v>
      </c>
    </row>
    <row r="8389" spans="21:22" x14ac:dyDescent="0.35">
      <c r="U8389" s="2">
        <v>8388</v>
      </c>
      <c r="V8389" s="4">
        <v>7</v>
      </c>
    </row>
    <row r="8390" spans="21:22" x14ac:dyDescent="0.35">
      <c r="U8390" s="2">
        <v>8389</v>
      </c>
      <c r="V8390" s="4">
        <v>1</v>
      </c>
    </row>
    <row r="8391" spans="21:22" x14ac:dyDescent="0.35">
      <c r="U8391" s="2">
        <v>8390</v>
      </c>
      <c r="V8391" s="4">
        <v>5</v>
      </c>
    </row>
    <row r="8392" spans="21:22" x14ac:dyDescent="0.35">
      <c r="U8392" s="2">
        <v>8391</v>
      </c>
      <c r="V8392" s="4">
        <v>6</v>
      </c>
    </row>
    <row r="8393" spans="21:22" x14ac:dyDescent="0.35">
      <c r="U8393" s="2">
        <v>8392</v>
      </c>
      <c r="V8393" s="4">
        <v>1</v>
      </c>
    </row>
    <row r="8394" spans="21:22" x14ac:dyDescent="0.35">
      <c r="U8394" s="2">
        <v>8393</v>
      </c>
      <c r="V8394" s="4">
        <v>1</v>
      </c>
    </row>
    <row r="8395" spans="21:22" x14ac:dyDescent="0.35">
      <c r="U8395" s="2">
        <v>8394</v>
      </c>
      <c r="V8395" s="4">
        <v>14</v>
      </c>
    </row>
    <row r="8396" spans="21:22" x14ac:dyDescent="0.35">
      <c r="U8396" s="2">
        <v>8395</v>
      </c>
      <c r="V8396" s="4">
        <v>1</v>
      </c>
    </row>
    <row r="8397" spans="21:22" x14ac:dyDescent="0.35">
      <c r="U8397" s="2">
        <v>8396</v>
      </c>
      <c r="V8397" s="4">
        <v>7</v>
      </c>
    </row>
    <row r="8398" spans="21:22" x14ac:dyDescent="0.35">
      <c r="U8398" s="2">
        <v>8397</v>
      </c>
      <c r="V8398" s="4">
        <v>20</v>
      </c>
    </row>
    <row r="8399" spans="21:22" x14ac:dyDescent="0.35">
      <c r="U8399" s="2">
        <v>8398</v>
      </c>
      <c r="V8399" s="4">
        <v>23</v>
      </c>
    </row>
    <row r="8400" spans="21:22" x14ac:dyDescent="0.35">
      <c r="U8400" s="2">
        <v>8399</v>
      </c>
      <c r="V8400" s="4">
        <v>1</v>
      </c>
    </row>
    <row r="8401" spans="21:22" x14ac:dyDescent="0.35">
      <c r="U8401" s="2">
        <v>8400</v>
      </c>
      <c r="V8401" s="4">
        <v>3</v>
      </c>
    </row>
    <row r="8402" spans="21:22" x14ac:dyDescent="0.35">
      <c r="U8402" s="2">
        <v>8401</v>
      </c>
      <c r="V8402" s="4">
        <v>5</v>
      </c>
    </row>
    <row r="8403" spans="21:22" x14ac:dyDescent="0.35">
      <c r="U8403" s="2">
        <v>8402</v>
      </c>
      <c r="V8403" s="4">
        <v>1</v>
      </c>
    </row>
    <row r="8404" spans="21:22" x14ac:dyDescent="0.35">
      <c r="U8404" s="2">
        <v>8403</v>
      </c>
      <c r="V8404" s="4">
        <v>14</v>
      </c>
    </row>
    <row r="8405" spans="21:22" x14ac:dyDescent="0.35">
      <c r="U8405" s="2">
        <v>8404</v>
      </c>
      <c r="V8405" s="4">
        <v>7</v>
      </c>
    </row>
    <row r="8406" spans="21:22" x14ac:dyDescent="0.35">
      <c r="U8406" s="2">
        <v>8405</v>
      </c>
      <c r="V8406" s="4">
        <v>6</v>
      </c>
    </row>
    <row r="8407" spans="21:22" x14ac:dyDescent="0.35">
      <c r="U8407" s="2">
        <v>8406</v>
      </c>
      <c r="V8407" s="4">
        <v>29</v>
      </c>
    </row>
    <row r="8408" spans="21:22" x14ac:dyDescent="0.35">
      <c r="U8408" s="2">
        <v>8407</v>
      </c>
      <c r="V8408" s="4">
        <v>1</v>
      </c>
    </row>
    <row r="8409" spans="21:22" x14ac:dyDescent="0.35">
      <c r="U8409" s="2">
        <v>8408</v>
      </c>
      <c r="V8409" s="4">
        <v>5</v>
      </c>
    </row>
    <row r="8410" spans="21:22" x14ac:dyDescent="0.35">
      <c r="U8410" s="2">
        <v>8409</v>
      </c>
      <c r="V8410" s="4">
        <v>16</v>
      </c>
    </row>
    <row r="8411" spans="21:22" x14ac:dyDescent="0.35">
      <c r="U8411" s="2">
        <v>8410</v>
      </c>
      <c r="V8411" s="4">
        <v>4</v>
      </c>
    </row>
    <row r="8412" spans="21:22" x14ac:dyDescent="0.35">
      <c r="U8412" s="2">
        <v>8411</v>
      </c>
      <c r="V8412" s="4">
        <v>29</v>
      </c>
    </row>
    <row r="8413" spans="21:22" x14ac:dyDescent="0.35">
      <c r="U8413" s="2">
        <v>8412</v>
      </c>
      <c r="V8413" s="4">
        <v>1</v>
      </c>
    </row>
    <row r="8414" spans="21:22" x14ac:dyDescent="0.35">
      <c r="U8414" s="2">
        <v>8413</v>
      </c>
      <c r="V8414" s="4">
        <v>21</v>
      </c>
    </row>
    <row r="8415" spans="21:22" x14ac:dyDescent="0.35">
      <c r="U8415" s="2">
        <v>8414</v>
      </c>
      <c r="V8415" s="4">
        <v>1</v>
      </c>
    </row>
    <row r="8416" spans="21:22" x14ac:dyDescent="0.35">
      <c r="U8416" s="2">
        <v>8415</v>
      </c>
      <c r="V8416" s="4">
        <v>16</v>
      </c>
    </row>
    <row r="8417" spans="21:22" x14ac:dyDescent="0.35">
      <c r="U8417" s="2">
        <v>8416</v>
      </c>
      <c r="V8417" s="4">
        <v>5</v>
      </c>
    </row>
    <row r="8418" spans="21:22" x14ac:dyDescent="0.35">
      <c r="U8418" s="2">
        <v>8417</v>
      </c>
      <c r="V8418" s="4">
        <v>1</v>
      </c>
    </row>
    <row r="8419" spans="21:22" x14ac:dyDescent="0.35">
      <c r="U8419" s="2">
        <v>8418</v>
      </c>
      <c r="V8419" s="4">
        <v>1</v>
      </c>
    </row>
    <row r="8420" spans="21:22" x14ac:dyDescent="0.35">
      <c r="U8420" s="2">
        <v>8419</v>
      </c>
      <c r="V8420" s="4">
        <v>29</v>
      </c>
    </row>
    <row r="8421" spans="21:22" x14ac:dyDescent="0.35">
      <c r="U8421" s="2">
        <v>8420</v>
      </c>
      <c r="V8421" s="4">
        <v>1</v>
      </c>
    </row>
    <row r="8422" spans="21:22" x14ac:dyDescent="0.35">
      <c r="U8422" s="2">
        <v>8421</v>
      </c>
      <c r="V8422" s="4">
        <v>10</v>
      </c>
    </row>
    <row r="8423" spans="21:22" x14ac:dyDescent="0.35">
      <c r="U8423" s="2">
        <v>8422</v>
      </c>
      <c r="V8423" s="4">
        <v>7</v>
      </c>
    </row>
    <row r="8424" spans="21:22" x14ac:dyDescent="0.35">
      <c r="U8424" s="2">
        <v>8423</v>
      </c>
      <c r="V8424" s="4">
        <v>1</v>
      </c>
    </row>
    <row r="8425" spans="21:22" x14ac:dyDescent="0.35">
      <c r="U8425" s="2">
        <v>8424</v>
      </c>
      <c r="V8425" s="4">
        <v>29</v>
      </c>
    </row>
    <row r="8426" spans="21:22" x14ac:dyDescent="0.35">
      <c r="U8426" s="2">
        <v>8425</v>
      </c>
      <c r="V8426" s="4">
        <v>1</v>
      </c>
    </row>
    <row r="8427" spans="21:22" x14ac:dyDescent="0.35">
      <c r="U8427" s="2">
        <v>8426</v>
      </c>
      <c r="V8427" s="4">
        <v>7</v>
      </c>
    </row>
    <row r="8428" spans="21:22" x14ac:dyDescent="0.35">
      <c r="U8428" s="2">
        <v>8427</v>
      </c>
      <c r="V8428" s="4">
        <v>20</v>
      </c>
    </row>
    <row r="8429" spans="21:22" x14ac:dyDescent="0.35">
      <c r="U8429" s="2">
        <v>8428</v>
      </c>
      <c r="V8429" s="4">
        <v>16</v>
      </c>
    </row>
    <row r="8430" spans="21:22" x14ac:dyDescent="0.35">
      <c r="U8430" s="2">
        <v>8429</v>
      </c>
      <c r="V8430" s="4">
        <v>6</v>
      </c>
    </row>
    <row r="8431" spans="21:22" x14ac:dyDescent="0.35">
      <c r="U8431" s="2">
        <v>8430</v>
      </c>
      <c r="V8431" s="4">
        <v>1</v>
      </c>
    </row>
    <row r="8432" spans="21:22" x14ac:dyDescent="0.35">
      <c r="U8432" s="2">
        <v>8431</v>
      </c>
      <c r="V8432" s="4">
        <v>20</v>
      </c>
    </row>
    <row r="8433" spans="21:22" x14ac:dyDescent="0.35">
      <c r="U8433" s="2">
        <v>8432</v>
      </c>
      <c r="V8433" s="4">
        <v>14</v>
      </c>
    </row>
    <row r="8434" spans="21:22" x14ac:dyDescent="0.35">
      <c r="U8434" s="2">
        <v>8433</v>
      </c>
      <c r="V8434" s="4">
        <v>17</v>
      </c>
    </row>
    <row r="8435" spans="21:22" x14ac:dyDescent="0.35">
      <c r="U8435" s="2">
        <v>8434</v>
      </c>
      <c r="V8435" s="4">
        <v>1</v>
      </c>
    </row>
    <row r="8436" spans="21:22" x14ac:dyDescent="0.35">
      <c r="U8436" s="2">
        <v>8435</v>
      </c>
      <c r="V8436" s="4">
        <v>4</v>
      </c>
    </row>
    <row r="8437" spans="21:22" x14ac:dyDescent="0.35">
      <c r="U8437" s="2">
        <v>8436</v>
      </c>
      <c r="V8437" s="4">
        <v>1</v>
      </c>
    </row>
    <row r="8438" spans="21:22" x14ac:dyDescent="0.35">
      <c r="U8438" s="2">
        <v>8437</v>
      </c>
      <c r="V8438" s="4">
        <v>29</v>
      </c>
    </row>
    <row r="8439" spans="21:22" x14ac:dyDescent="0.35">
      <c r="U8439" s="2">
        <v>8438</v>
      </c>
      <c r="V8439" s="4">
        <v>14</v>
      </c>
    </row>
    <row r="8440" spans="21:22" x14ac:dyDescent="0.35">
      <c r="U8440" s="2">
        <v>8439</v>
      </c>
      <c r="V8440" s="4">
        <v>1</v>
      </c>
    </row>
    <row r="8441" spans="21:22" x14ac:dyDescent="0.35">
      <c r="U8441" s="2">
        <v>8440</v>
      </c>
      <c r="V8441" s="4">
        <v>16</v>
      </c>
    </row>
    <row r="8442" spans="21:22" x14ac:dyDescent="0.35">
      <c r="U8442" s="2">
        <v>8441</v>
      </c>
      <c r="V8442" s="4">
        <v>20</v>
      </c>
    </row>
    <row r="8443" spans="21:22" x14ac:dyDescent="0.35">
      <c r="U8443" s="2">
        <v>8442</v>
      </c>
      <c r="V8443" s="4">
        <v>16</v>
      </c>
    </row>
    <row r="8444" spans="21:22" x14ac:dyDescent="0.35">
      <c r="U8444" s="2">
        <v>8443</v>
      </c>
      <c r="V8444" s="4">
        <v>14</v>
      </c>
    </row>
    <row r="8445" spans="21:22" x14ac:dyDescent="0.35">
      <c r="U8445" s="2">
        <v>8444</v>
      </c>
      <c r="V8445" s="4">
        <v>29</v>
      </c>
    </row>
    <row r="8446" spans="21:22" x14ac:dyDescent="0.35">
      <c r="U8446" s="2">
        <v>8445</v>
      </c>
      <c r="V8446" s="4">
        <v>17</v>
      </c>
    </row>
    <row r="8447" spans="21:22" x14ac:dyDescent="0.35">
      <c r="U8447" s="2">
        <v>8446</v>
      </c>
      <c r="V8447" s="4">
        <v>1</v>
      </c>
    </row>
    <row r="8448" spans="21:22" x14ac:dyDescent="0.35">
      <c r="U8448" s="2">
        <v>8447</v>
      </c>
      <c r="V8448" s="4">
        <v>17</v>
      </c>
    </row>
    <row r="8449" spans="21:22" x14ac:dyDescent="0.35">
      <c r="U8449" s="2">
        <v>8448</v>
      </c>
      <c r="V8449" s="4">
        <v>5</v>
      </c>
    </row>
    <row r="8450" spans="21:22" x14ac:dyDescent="0.35">
      <c r="U8450" s="2">
        <v>8449</v>
      </c>
      <c r="V8450" s="4">
        <v>1</v>
      </c>
    </row>
    <row r="8451" spans="21:22" x14ac:dyDescent="0.35">
      <c r="U8451" s="2">
        <v>8450</v>
      </c>
      <c r="V8451" s="4">
        <v>14</v>
      </c>
    </row>
    <row r="8452" spans="21:22" x14ac:dyDescent="0.35">
      <c r="U8452" s="2">
        <v>8451</v>
      </c>
      <c r="V8452" s="4">
        <v>1</v>
      </c>
    </row>
    <row r="8453" spans="21:22" x14ac:dyDescent="0.35">
      <c r="U8453" s="2">
        <v>8452</v>
      </c>
      <c r="V8453" s="4">
        <v>7</v>
      </c>
    </row>
    <row r="8454" spans="21:22" x14ac:dyDescent="0.35">
      <c r="U8454" s="2">
        <v>8453</v>
      </c>
      <c r="V8454" s="4">
        <v>14</v>
      </c>
    </row>
    <row r="8455" spans="21:22" x14ac:dyDescent="0.35">
      <c r="U8455" s="2">
        <v>8454</v>
      </c>
      <c r="V8455" s="4">
        <v>1</v>
      </c>
    </row>
    <row r="8456" spans="21:22" x14ac:dyDescent="0.35">
      <c r="U8456" s="2">
        <v>8455</v>
      </c>
      <c r="V8456" s="4">
        <v>1</v>
      </c>
    </row>
    <row r="8457" spans="21:22" x14ac:dyDescent="0.35">
      <c r="U8457" s="2">
        <v>8456</v>
      </c>
      <c r="V8457" s="4">
        <v>7</v>
      </c>
    </row>
    <row r="8458" spans="21:22" x14ac:dyDescent="0.35">
      <c r="U8458" s="2">
        <v>8457</v>
      </c>
      <c r="V8458" s="4">
        <v>1</v>
      </c>
    </row>
    <row r="8459" spans="21:22" x14ac:dyDescent="0.35">
      <c r="U8459" s="2">
        <v>8458</v>
      </c>
      <c r="V8459" s="4">
        <v>4</v>
      </c>
    </row>
    <row r="8460" spans="21:22" x14ac:dyDescent="0.35">
      <c r="U8460" s="2">
        <v>8459</v>
      </c>
      <c r="V8460" s="4">
        <v>29</v>
      </c>
    </row>
    <row r="8461" spans="21:22" x14ac:dyDescent="0.35">
      <c r="U8461" s="2">
        <v>8460</v>
      </c>
      <c r="V8461" s="4">
        <v>3</v>
      </c>
    </row>
    <row r="8462" spans="21:22" x14ac:dyDescent="0.35">
      <c r="U8462" s="2">
        <v>8461</v>
      </c>
      <c r="V8462" s="4">
        <v>6</v>
      </c>
    </row>
    <row r="8463" spans="21:22" x14ac:dyDescent="0.35">
      <c r="U8463" s="2">
        <v>8462</v>
      </c>
      <c r="V8463" s="4">
        <v>6</v>
      </c>
    </row>
    <row r="8464" spans="21:22" x14ac:dyDescent="0.35">
      <c r="U8464" s="2">
        <v>8463</v>
      </c>
      <c r="V8464" s="4">
        <v>20</v>
      </c>
    </row>
    <row r="8465" spans="21:22" x14ac:dyDescent="0.35">
      <c r="U8465" s="2">
        <v>8464</v>
      </c>
      <c r="V8465" s="4">
        <v>1</v>
      </c>
    </row>
    <row r="8466" spans="21:22" x14ac:dyDescent="0.35">
      <c r="U8466" s="2">
        <v>8465</v>
      </c>
      <c r="V8466" s="4">
        <v>17</v>
      </c>
    </row>
    <row r="8467" spans="21:22" x14ac:dyDescent="0.35">
      <c r="U8467" s="2">
        <v>8466</v>
      </c>
      <c r="V8467" s="4">
        <v>20</v>
      </c>
    </row>
    <row r="8468" spans="21:22" x14ac:dyDescent="0.35">
      <c r="U8468" s="2">
        <v>8467</v>
      </c>
      <c r="V8468" s="4">
        <v>1</v>
      </c>
    </row>
    <row r="8469" spans="21:22" x14ac:dyDescent="0.35">
      <c r="U8469" s="2">
        <v>8468</v>
      </c>
      <c r="V8469" s="4">
        <v>1</v>
      </c>
    </row>
    <row r="8470" spans="21:22" x14ac:dyDescent="0.35">
      <c r="U8470" s="2">
        <v>8469</v>
      </c>
      <c r="V8470" s="4">
        <v>29</v>
      </c>
    </row>
    <row r="8471" spans="21:22" x14ac:dyDescent="0.35">
      <c r="U8471" s="2">
        <v>8470</v>
      </c>
      <c r="V8471" s="4">
        <v>1</v>
      </c>
    </row>
    <row r="8472" spans="21:22" x14ac:dyDescent="0.35">
      <c r="U8472" s="2">
        <v>8471</v>
      </c>
      <c r="V8472" s="4">
        <v>7</v>
      </c>
    </row>
    <row r="8473" spans="21:22" x14ac:dyDescent="0.35">
      <c r="U8473" s="2">
        <v>8472</v>
      </c>
      <c r="V8473" s="4">
        <v>29</v>
      </c>
    </row>
    <row r="8474" spans="21:22" x14ac:dyDescent="0.35">
      <c r="U8474" s="2">
        <v>8473</v>
      </c>
      <c r="V8474" s="4">
        <v>1</v>
      </c>
    </row>
    <row r="8475" spans="21:22" x14ac:dyDescent="0.35">
      <c r="U8475" s="2">
        <v>8474</v>
      </c>
      <c r="V8475" s="4">
        <v>1</v>
      </c>
    </row>
    <row r="8476" spans="21:22" x14ac:dyDescent="0.35">
      <c r="U8476" s="2">
        <v>8475</v>
      </c>
      <c r="V8476" s="4">
        <v>1</v>
      </c>
    </row>
    <row r="8477" spans="21:22" x14ac:dyDescent="0.35">
      <c r="U8477" s="2">
        <v>8476</v>
      </c>
      <c r="V8477" s="4">
        <v>1</v>
      </c>
    </row>
    <row r="8478" spans="21:22" x14ac:dyDescent="0.35">
      <c r="U8478" s="2">
        <v>8477</v>
      </c>
      <c r="V8478" s="4">
        <v>19</v>
      </c>
    </row>
    <row r="8479" spans="21:22" x14ac:dyDescent="0.35">
      <c r="U8479" s="2">
        <v>8478</v>
      </c>
      <c r="V8479" s="4">
        <v>6</v>
      </c>
    </row>
    <row r="8480" spans="21:22" x14ac:dyDescent="0.35">
      <c r="U8480" s="2">
        <v>8479</v>
      </c>
      <c r="V8480" s="4">
        <v>1</v>
      </c>
    </row>
    <row r="8481" spans="21:22" x14ac:dyDescent="0.35">
      <c r="U8481" s="2">
        <v>8480</v>
      </c>
      <c r="V8481" s="4">
        <v>1</v>
      </c>
    </row>
    <row r="8482" spans="21:22" x14ac:dyDescent="0.35">
      <c r="U8482" s="2">
        <v>8481</v>
      </c>
      <c r="V8482" s="4">
        <v>1</v>
      </c>
    </row>
    <row r="8483" spans="21:22" x14ac:dyDescent="0.35">
      <c r="U8483" s="2">
        <v>8482</v>
      </c>
      <c r="V8483" s="4">
        <v>1</v>
      </c>
    </row>
    <row r="8484" spans="21:22" x14ac:dyDescent="0.35">
      <c r="U8484" s="2">
        <v>8483</v>
      </c>
      <c r="V8484" s="4">
        <v>16</v>
      </c>
    </row>
    <row r="8485" spans="21:22" x14ac:dyDescent="0.35">
      <c r="U8485" s="2">
        <v>8484</v>
      </c>
      <c r="V8485" s="4">
        <v>1</v>
      </c>
    </row>
    <row r="8486" spans="21:22" x14ac:dyDescent="0.35">
      <c r="U8486" s="2">
        <v>8485</v>
      </c>
      <c r="V8486" s="4">
        <v>1</v>
      </c>
    </row>
    <row r="8487" spans="21:22" x14ac:dyDescent="0.35">
      <c r="U8487" s="2">
        <v>8486</v>
      </c>
      <c r="V8487" s="4">
        <v>1</v>
      </c>
    </row>
    <row r="8488" spans="21:22" x14ac:dyDescent="0.35">
      <c r="U8488" s="2">
        <v>8487</v>
      </c>
      <c r="V8488" s="4">
        <v>14</v>
      </c>
    </row>
    <row r="8489" spans="21:22" x14ac:dyDescent="0.35">
      <c r="U8489" s="2">
        <v>8488</v>
      </c>
      <c r="V8489" s="4">
        <v>7</v>
      </c>
    </row>
    <row r="8490" spans="21:22" x14ac:dyDescent="0.35">
      <c r="U8490" s="2">
        <v>8489</v>
      </c>
      <c r="V8490" s="4">
        <v>5</v>
      </c>
    </row>
    <row r="8491" spans="21:22" x14ac:dyDescent="0.35">
      <c r="U8491" s="2">
        <v>8490</v>
      </c>
      <c r="V8491" s="4">
        <v>21</v>
      </c>
    </row>
    <row r="8492" spans="21:22" x14ac:dyDescent="0.35">
      <c r="U8492" s="2">
        <v>8491</v>
      </c>
      <c r="V8492" s="4">
        <v>13</v>
      </c>
    </row>
    <row r="8493" spans="21:22" x14ac:dyDescent="0.35">
      <c r="U8493" s="2">
        <v>8492</v>
      </c>
      <c r="V8493" s="4">
        <v>1</v>
      </c>
    </row>
    <row r="8494" spans="21:22" x14ac:dyDescent="0.35">
      <c r="U8494" s="2">
        <v>8493</v>
      </c>
      <c r="V8494" s="4">
        <v>7</v>
      </c>
    </row>
    <row r="8495" spans="21:22" x14ac:dyDescent="0.35">
      <c r="U8495" s="2">
        <v>8494</v>
      </c>
      <c r="V8495" s="4">
        <v>1</v>
      </c>
    </row>
    <row r="8496" spans="21:22" x14ac:dyDescent="0.35">
      <c r="U8496" s="2">
        <v>8495</v>
      </c>
      <c r="V8496" s="4">
        <v>6</v>
      </c>
    </row>
    <row r="8497" spans="21:22" x14ac:dyDescent="0.35">
      <c r="U8497" s="2">
        <v>8496</v>
      </c>
      <c r="V8497" s="4">
        <v>5</v>
      </c>
    </row>
    <row r="8498" spans="21:22" x14ac:dyDescent="0.35">
      <c r="U8498" s="2">
        <v>8497</v>
      </c>
      <c r="V8498" s="4">
        <v>7</v>
      </c>
    </row>
    <row r="8499" spans="21:22" x14ac:dyDescent="0.35">
      <c r="U8499" s="2">
        <v>8498</v>
      </c>
      <c r="V8499" s="4">
        <v>1</v>
      </c>
    </row>
    <row r="8500" spans="21:22" x14ac:dyDescent="0.35">
      <c r="U8500" s="2">
        <v>8499</v>
      </c>
      <c r="V8500" s="4">
        <v>1</v>
      </c>
    </row>
    <row r="8501" spans="21:22" x14ac:dyDescent="0.35">
      <c r="U8501" s="2">
        <v>8500</v>
      </c>
      <c r="V8501" s="4">
        <v>1</v>
      </c>
    </row>
    <row r="8502" spans="21:22" x14ac:dyDescent="0.35">
      <c r="U8502" s="2">
        <v>8501</v>
      </c>
      <c r="V8502" s="4">
        <v>7</v>
      </c>
    </row>
    <row r="8503" spans="21:22" x14ac:dyDescent="0.35">
      <c r="U8503" s="2">
        <v>8502</v>
      </c>
      <c r="V8503" s="4">
        <v>1</v>
      </c>
    </row>
    <row r="8504" spans="21:22" x14ac:dyDescent="0.35">
      <c r="U8504" s="2">
        <v>8503</v>
      </c>
      <c r="V8504" s="4">
        <v>20</v>
      </c>
    </row>
    <row r="8505" spans="21:22" x14ac:dyDescent="0.35">
      <c r="U8505" s="2">
        <v>8504</v>
      </c>
      <c r="V8505" s="4">
        <v>1</v>
      </c>
    </row>
    <row r="8506" spans="21:22" x14ac:dyDescent="0.35">
      <c r="U8506" s="2">
        <v>8505</v>
      </c>
      <c r="V8506" s="4">
        <v>17</v>
      </c>
    </row>
    <row r="8507" spans="21:22" x14ac:dyDescent="0.35">
      <c r="U8507" s="2">
        <v>8506</v>
      </c>
      <c r="V8507" s="4">
        <v>20</v>
      </c>
    </row>
    <row r="8508" spans="21:22" x14ac:dyDescent="0.35">
      <c r="U8508" s="2">
        <v>8507</v>
      </c>
      <c r="V8508" s="4">
        <v>1</v>
      </c>
    </row>
    <row r="8509" spans="21:22" x14ac:dyDescent="0.35">
      <c r="U8509" s="2">
        <v>8508</v>
      </c>
      <c r="V8509" s="4">
        <v>1</v>
      </c>
    </row>
    <row r="8510" spans="21:22" x14ac:dyDescent="0.35">
      <c r="U8510" s="2">
        <v>8509</v>
      </c>
      <c r="V8510" s="4">
        <v>1</v>
      </c>
    </row>
    <row r="8511" spans="21:22" x14ac:dyDescent="0.35">
      <c r="U8511" s="2">
        <v>8510</v>
      </c>
      <c r="V8511" s="4">
        <v>1</v>
      </c>
    </row>
    <row r="8512" spans="21:22" x14ac:dyDescent="0.35">
      <c r="U8512" s="2">
        <v>8511</v>
      </c>
      <c r="V8512" s="4">
        <v>1</v>
      </c>
    </row>
    <row r="8513" spans="21:22" x14ac:dyDescent="0.35">
      <c r="U8513" s="2">
        <v>8512</v>
      </c>
      <c r="V8513" s="4">
        <v>23</v>
      </c>
    </row>
    <row r="8514" spans="21:22" x14ac:dyDescent="0.35">
      <c r="U8514" s="2">
        <v>8513</v>
      </c>
      <c r="V8514" s="4">
        <v>1</v>
      </c>
    </row>
    <row r="8515" spans="21:22" x14ac:dyDescent="0.35">
      <c r="U8515" s="2">
        <v>8514</v>
      </c>
      <c r="V8515" s="4">
        <v>1</v>
      </c>
    </row>
    <row r="8516" spans="21:22" x14ac:dyDescent="0.35">
      <c r="U8516" s="2">
        <v>8515</v>
      </c>
      <c r="V8516" s="4">
        <v>1</v>
      </c>
    </row>
    <row r="8517" spans="21:22" x14ac:dyDescent="0.35">
      <c r="U8517" s="2">
        <v>8516</v>
      </c>
      <c r="V8517" s="4">
        <v>6</v>
      </c>
    </row>
    <row r="8518" spans="21:22" x14ac:dyDescent="0.35">
      <c r="U8518" s="2">
        <v>8517</v>
      </c>
      <c r="V8518" s="4">
        <v>1</v>
      </c>
    </row>
    <row r="8519" spans="21:22" x14ac:dyDescent="0.35">
      <c r="U8519" s="2">
        <v>8518</v>
      </c>
      <c r="V8519" s="4">
        <v>13</v>
      </c>
    </row>
    <row r="8520" spans="21:22" x14ac:dyDescent="0.35">
      <c r="U8520" s="2">
        <v>8519</v>
      </c>
      <c r="V8520" s="4">
        <v>21</v>
      </c>
    </row>
    <row r="8521" spans="21:22" x14ac:dyDescent="0.35">
      <c r="U8521" s="2">
        <v>8520</v>
      </c>
      <c r="V8521" s="4">
        <v>25</v>
      </c>
    </row>
    <row r="8522" spans="21:22" x14ac:dyDescent="0.35">
      <c r="U8522" s="2">
        <v>8521</v>
      </c>
      <c r="V8522" s="4">
        <v>1</v>
      </c>
    </row>
    <row r="8523" spans="21:22" x14ac:dyDescent="0.35">
      <c r="U8523" s="2">
        <v>8522</v>
      </c>
      <c r="V8523" s="4">
        <v>14</v>
      </c>
    </row>
    <row r="8524" spans="21:22" x14ac:dyDescent="0.35">
      <c r="U8524" s="2">
        <v>8523</v>
      </c>
      <c r="V8524" s="4">
        <v>1</v>
      </c>
    </row>
    <row r="8525" spans="21:22" x14ac:dyDescent="0.35">
      <c r="U8525" s="2">
        <v>8524</v>
      </c>
      <c r="V8525" s="4">
        <v>1</v>
      </c>
    </row>
    <row r="8526" spans="21:22" x14ac:dyDescent="0.35">
      <c r="U8526" s="2">
        <v>8525</v>
      </c>
      <c r="V8526" s="4">
        <v>1</v>
      </c>
    </row>
    <row r="8527" spans="21:22" x14ac:dyDescent="0.35">
      <c r="U8527" s="2">
        <v>8526</v>
      </c>
      <c r="V8527" s="4">
        <v>29</v>
      </c>
    </row>
    <row r="8528" spans="21:22" x14ac:dyDescent="0.35">
      <c r="U8528" s="2">
        <v>8527</v>
      </c>
      <c r="V8528" s="4">
        <v>17</v>
      </c>
    </row>
    <row r="8529" spans="21:22" x14ac:dyDescent="0.35">
      <c r="U8529" s="2">
        <v>8528</v>
      </c>
      <c r="V8529" s="4">
        <v>1</v>
      </c>
    </row>
    <row r="8530" spans="21:22" x14ac:dyDescent="0.35">
      <c r="U8530" s="2">
        <v>8529</v>
      </c>
      <c r="V8530" s="4">
        <v>29</v>
      </c>
    </row>
    <row r="8531" spans="21:22" x14ac:dyDescent="0.35">
      <c r="U8531" s="2">
        <v>8530</v>
      </c>
      <c r="V8531" s="4">
        <v>1</v>
      </c>
    </row>
    <row r="8532" spans="21:22" x14ac:dyDescent="0.35">
      <c r="U8532" s="2">
        <v>8531</v>
      </c>
      <c r="V8532" s="4">
        <v>5</v>
      </c>
    </row>
    <row r="8533" spans="21:22" x14ac:dyDescent="0.35">
      <c r="U8533" s="2">
        <v>8532</v>
      </c>
      <c r="V8533" s="4">
        <v>20</v>
      </c>
    </row>
    <row r="8534" spans="21:22" x14ac:dyDescent="0.35">
      <c r="U8534" s="2">
        <v>8533</v>
      </c>
      <c r="V8534" s="4">
        <v>1</v>
      </c>
    </row>
    <row r="8535" spans="21:22" x14ac:dyDescent="0.35">
      <c r="U8535" s="2">
        <v>8534</v>
      </c>
      <c r="V8535" s="4">
        <v>25</v>
      </c>
    </row>
    <row r="8536" spans="21:22" x14ac:dyDescent="0.35">
      <c r="U8536" s="2">
        <v>8535</v>
      </c>
      <c r="V8536" s="4">
        <v>25</v>
      </c>
    </row>
    <row r="8537" spans="21:22" x14ac:dyDescent="0.35">
      <c r="U8537" s="2">
        <v>8536</v>
      </c>
      <c r="V8537" s="4">
        <v>1</v>
      </c>
    </row>
    <row r="8538" spans="21:22" x14ac:dyDescent="0.35">
      <c r="U8538" s="2">
        <v>8537</v>
      </c>
      <c r="V8538" s="4">
        <v>1</v>
      </c>
    </row>
    <row r="8539" spans="21:22" x14ac:dyDescent="0.35">
      <c r="U8539" s="2">
        <v>8538</v>
      </c>
      <c r="V8539" s="4">
        <v>19</v>
      </c>
    </row>
    <row r="8540" spans="21:22" x14ac:dyDescent="0.35">
      <c r="U8540" s="2">
        <v>8539</v>
      </c>
      <c r="V8540" s="4">
        <v>1</v>
      </c>
    </row>
    <row r="8541" spans="21:22" x14ac:dyDescent="0.35">
      <c r="U8541" s="2">
        <v>8540</v>
      </c>
      <c r="V8541" s="4">
        <v>1</v>
      </c>
    </row>
    <row r="8542" spans="21:22" x14ac:dyDescent="0.35">
      <c r="U8542" s="2">
        <v>8541</v>
      </c>
      <c r="V8542" s="4">
        <v>4</v>
      </c>
    </row>
    <row r="8543" spans="21:22" x14ac:dyDescent="0.35">
      <c r="U8543" s="2">
        <v>8542</v>
      </c>
      <c r="V8543" s="4">
        <v>29</v>
      </c>
    </row>
    <row r="8544" spans="21:22" x14ac:dyDescent="0.35">
      <c r="U8544" s="2">
        <v>8543</v>
      </c>
      <c r="V8544" s="4">
        <v>1</v>
      </c>
    </row>
    <row r="8545" spans="21:22" x14ac:dyDescent="0.35">
      <c r="U8545" s="2">
        <v>8544</v>
      </c>
      <c r="V8545" s="4">
        <v>1</v>
      </c>
    </row>
    <row r="8546" spans="21:22" x14ac:dyDescent="0.35">
      <c r="U8546" s="2">
        <v>8545</v>
      </c>
      <c r="V8546" s="4">
        <v>1</v>
      </c>
    </row>
    <row r="8547" spans="21:22" x14ac:dyDescent="0.35">
      <c r="U8547" s="2">
        <v>8546</v>
      </c>
      <c r="V8547" s="4">
        <v>1</v>
      </c>
    </row>
    <row r="8548" spans="21:22" x14ac:dyDescent="0.35">
      <c r="U8548" s="2">
        <v>8547</v>
      </c>
      <c r="V8548" s="4">
        <v>7</v>
      </c>
    </row>
    <row r="8549" spans="21:22" x14ac:dyDescent="0.35">
      <c r="U8549" s="2">
        <v>8548</v>
      </c>
      <c r="V8549" s="4">
        <v>17</v>
      </c>
    </row>
    <row r="8550" spans="21:22" x14ac:dyDescent="0.35">
      <c r="U8550" s="2">
        <v>8549</v>
      </c>
      <c r="V8550" s="4">
        <v>5</v>
      </c>
    </row>
    <row r="8551" spans="21:22" x14ac:dyDescent="0.35">
      <c r="U8551" s="2">
        <v>8550</v>
      </c>
      <c r="V8551" s="4">
        <v>1</v>
      </c>
    </row>
    <row r="8552" spans="21:22" x14ac:dyDescent="0.35">
      <c r="U8552" s="2">
        <v>8551</v>
      </c>
      <c r="V8552" s="4">
        <v>25</v>
      </c>
    </row>
    <row r="8553" spans="21:22" x14ac:dyDescent="0.35">
      <c r="U8553" s="2">
        <v>8552</v>
      </c>
      <c r="V8553" s="4">
        <v>1</v>
      </c>
    </row>
    <row r="8554" spans="21:22" x14ac:dyDescent="0.35">
      <c r="U8554" s="2">
        <v>8553</v>
      </c>
      <c r="V8554" s="4">
        <v>1</v>
      </c>
    </row>
    <row r="8555" spans="21:22" x14ac:dyDescent="0.35">
      <c r="U8555" s="2">
        <v>8554</v>
      </c>
      <c r="V8555" s="4">
        <v>4</v>
      </c>
    </row>
    <row r="8556" spans="21:22" x14ac:dyDescent="0.35">
      <c r="U8556" s="2">
        <v>8555</v>
      </c>
      <c r="V8556" s="4">
        <v>5</v>
      </c>
    </row>
    <row r="8557" spans="21:22" x14ac:dyDescent="0.35">
      <c r="U8557" s="2">
        <v>8556</v>
      </c>
      <c r="V8557" s="4">
        <v>5</v>
      </c>
    </row>
    <row r="8558" spans="21:22" x14ac:dyDescent="0.35">
      <c r="U8558" s="2">
        <v>8557</v>
      </c>
      <c r="V8558" s="4">
        <v>20</v>
      </c>
    </row>
    <row r="8559" spans="21:22" x14ac:dyDescent="0.35">
      <c r="U8559" s="2">
        <v>8558</v>
      </c>
      <c r="V8559" s="4">
        <v>1</v>
      </c>
    </row>
    <row r="8560" spans="21:22" x14ac:dyDescent="0.35">
      <c r="U8560" s="2">
        <v>8559</v>
      </c>
      <c r="V8560" s="4">
        <v>1</v>
      </c>
    </row>
    <row r="8561" spans="21:22" x14ac:dyDescent="0.35">
      <c r="U8561" s="2">
        <v>8560</v>
      </c>
      <c r="V8561" s="4">
        <v>1</v>
      </c>
    </row>
    <row r="8562" spans="21:22" x14ac:dyDescent="0.35">
      <c r="U8562" s="2">
        <v>8561</v>
      </c>
      <c r="V8562" s="4">
        <v>16</v>
      </c>
    </row>
    <row r="8563" spans="21:22" x14ac:dyDescent="0.35">
      <c r="U8563" s="2">
        <v>8562</v>
      </c>
      <c r="V8563" s="4">
        <v>1</v>
      </c>
    </row>
    <row r="8564" spans="21:22" x14ac:dyDescent="0.35">
      <c r="U8564" s="2">
        <v>8563</v>
      </c>
      <c r="V8564" s="4">
        <v>1</v>
      </c>
    </row>
    <row r="8565" spans="21:22" x14ac:dyDescent="0.35">
      <c r="U8565" s="2">
        <v>8564</v>
      </c>
      <c r="V8565" s="4">
        <v>1</v>
      </c>
    </row>
    <row r="8566" spans="21:22" x14ac:dyDescent="0.35">
      <c r="U8566" s="2">
        <v>8565</v>
      </c>
      <c r="V8566" s="4">
        <v>1</v>
      </c>
    </row>
    <row r="8567" spans="21:22" x14ac:dyDescent="0.35">
      <c r="U8567" s="2">
        <v>8566</v>
      </c>
      <c r="V8567" s="4">
        <v>17</v>
      </c>
    </row>
    <row r="8568" spans="21:22" x14ac:dyDescent="0.35">
      <c r="U8568" s="2">
        <v>8567</v>
      </c>
      <c r="V8568" s="4">
        <v>1</v>
      </c>
    </row>
    <row r="8569" spans="21:22" x14ac:dyDescent="0.35">
      <c r="U8569" s="2">
        <v>8568</v>
      </c>
      <c r="V8569" s="4">
        <v>5</v>
      </c>
    </row>
    <row r="8570" spans="21:22" x14ac:dyDescent="0.35">
      <c r="U8570" s="2">
        <v>8569</v>
      </c>
      <c r="V8570" s="4">
        <v>25</v>
      </c>
    </row>
    <row r="8571" spans="21:22" x14ac:dyDescent="0.35">
      <c r="U8571" s="2">
        <v>8570</v>
      </c>
      <c r="V8571" s="4">
        <v>1</v>
      </c>
    </row>
    <row r="8572" spans="21:22" x14ac:dyDescent="0.35">
      <c r="U8572" s="2">
        <v>8571</v>
      </c>
      <c r="V8572" s="4">
        <v>4</v>
      </c>
    </row>
    <row r="8573" spans="21:22" x14ac:dyDescent="0.35">
      <c r="U8573" s="2">
        <v>8572</v>
      </c>
      <c r="V8573" s="4">
        <v>17</v>
      </c>
    </row>
    <row r="8574" spans="21:22" x14ac:dyDescent="0.35">
      <c r="U8574" s="2">
        <v>8573</v>
      </c>
      <c r="V8574" s="4">
        <v>4</v>
      </c>
    </row>
    <row r="8575" spans="21:22" x14ac:dyDescent="0.35">
      <c r="U8575" s="2">
        <v>8574</v>
      </c>
      <c r="V8575" s="4">
        <v>5</v>
      </c>
    </row>
    <row r="8576" spans="21:22" x14ac:dyDescent="0.35">
      <c r="U8576" s="2">
        <v>8575</v>
      </c>
      <c r="V8576" s="4">
        <v>1</v>
      </c>
    </row>
    <row r="8577" spans="21:22" x14ac:dyDescent="0.35">
      <c r="U8577" s="2">
        <v>8576</v>
      </c>
      <c r="V8577" s="4">
        <v>1</v>
      </c>
    </row>
    <row r="8578" spans="21:22" x14ac:dyDescent="0.35">
      <c r="U8578" s="2">
        <v>8577</v>
      </c>
      <c r="V8578" s="4">
        <v>25</v>
      </c>
    </row>
    <row r="8579" spans="21:22" x14ac:dyDescent="0.35">
      <c r="U8579" s="2">
        <v>8578</v>
      </c>
      <c r="V8579" s="4">
        <v>5</v>
      </c>
    </row>
    <row r="8580" spans="21:22" x14ac:dyDescent="0.35">
      <c r="U8580" s="2">
        <v>8579</v>
      </c>
      <c r="V8580" s="4">
        <v>1</v>
      </c>
    </row>
    <row r="8581" spans="21:22" x14ac:dyDescent="0.35">
      <c r="U8581" s="2">
        <v>8580</v>
      </c>
      <c r="V8581" s="4">
        <v>21</v>
      </c>
    </row>
    <row r="8582" spans="21:22" x14ac:dyDescent="0.35">
      <c r="U8582" s="2">
        <v>8581</v>
      </c>
      <c r="V8582" s="4">
        <v>6</v>
      </c>
    </row>
    <row r="8583" spans="21:22" x14ac:dyDescent="0.35">
      <c r="U8583" s="2">
        <v>8582</v>
      </c>
      <c r="V8583" s="4">
        <v>1</v>
      </c>
    </row>
    <row r="8584" spans="21:22" x14ac:dyDescent="0.35">
      <c r="U8584" s="2">
        <v>8583</v>
      </c>
      <c r="V8584" s="4">
        <v>1</v>
      </c>
    </row>
    <row r="8585" spans="21:22" x14ac:dyDescent="0.35">
      <c r="U8585" s="2">
        <v>8584</v>
      </c>
      <c r="V8585" s="4">
        <v>19</v>
      </c>
    </row>
    <row r="8586" spans="21:22" x14ac:dyDescent="0.35">
      <c r="U8586" s="2">
        <v>8585</v>
      </c>
      <c r="V8586" s="4">
        <v>1</v>
      </c>
    </row>
    <row r="8587" spans="21:22" x14ac:dyDescent="0.35">
      <c r="U8587" s="2">
        <v>8586</v>
      </c>
      <c r="V8587" s="4">
        <v>13</v>
      </c>
    </row>
    <row r="8588" spans="21:22" x14ac:dyDescent="0.35">
      <c r="U8588" s="2">
        <v>8587</v>
      </c>
      <c r="V8588" s="4">
        <v>5</v>
      </c>
    </row>
    <row r="8589" spans="21:22" x14ac:dyDescent="0.35">
      <c r="U8589" s="2">
        <v>8588</v>
      </c>
      <c r="V8589" s="4">
        <v>14</v>
      </c>
    </row>
    <row r="8590" spans="21:22" x14ac:dyDescent="0.35">
      <c r="U8590" s="2">
        <v>8589</v>
      </c>
      <c r="V8590" s="4">
        <v>7</v>
      </c>
    </row>
    <row r="8591" spans="21:22" x14ac:dyDescent="0.35">
      <c r="U8591" s="2">
        <v>8590</v>
      </c>
      <c r="V8591" s="4">
        <v>14</v>
      </c>
    </row>
    <row r="8592" spans="21:22" x14ac:dyDescent="0.35">
      <c r="U8592" s="2">
        <v>8591</v>
      </c>
      <c r="V8592" s="4">
        <v>19</v>
      </c>
    </row>
    <row r="8593" spans="21:22" x14ac:dyDescent="0.35">
      <c r="U8593" s="2">
        <v>8592</v>
      </c>
      <c r="V8593" s="4">
        <v>5</v>
      </c>
    </row>
    <row r="8594" spans="21:22" x14ac:dyDescent="0.35">
      <c r="U8594" s="2">
        <v>8593</v>
      </c>
      <c r="V8594" s="4">
        <v>14</v>
      </c>
    </row>
    <row r="8595" spans="21:22" x14ac:dyDescent="0.35">
      <c r="U8595" s="2">
        <v>8594</v>
      </c>
      <c r="V8595" s="4">
        <v>7</v>
      </c>
    </row>
    <row r="8596" spans="21:22" x14ac:dyDescent="0.35">
      <c r="U8596" s="2">
        <v>8595</v>
      </c>
      <c r="V8596" s="4">
        <v>1</v>
      </c>
    </row>
    <row r="8597" spans="21:22" x14ac:dyDescent="0.35">
      <c r="U8597" s="2">
        <v>8596</v>
      </c>
      <c r="V8597" s="4">
        <v>1</v>
      </c>
    </row>
    <row r="8598" spans="21:22" x14ac:dyDescent="0.35">
      <c r="U8598" s="2">
        <v>8597</v>
      </c>
      <c r="V8598" s="4">
        <v>1</v>
      </c>
    </row>
    <row r="8599" spans="21:22" x14ac:dyDescent="0.35">
      <c r="U8599" s="2">
        <v>8598</v>
      </c>
      <c r="V8599" s="4">
        <v>1</v>
      </c>
    </row>
    <row r="8600" spans="21:22" x14ac:dyDescent="0.35">
      <c r="U8600" s="2">
        <v>8599</v>
      </c>
      <c r="V8600" s="4">
        <v>29</v>
      </c>
    </row>
    <row r="8601" spans="21:22" x14ac:dyDescent="0.35">
      <c r="U8601" s="2">
        <v>8600</v>
      </c>
      <c r="V8601" s="4">
        <v>6</v>
      </c>
    </row>
    <row r="8602" spans="21:22" x14ac:dyDescent="0.35">
      <c r="U8602" s="2">
        <v>8601</v>
      </c>
      <c r="V8602" s="4">
        <v>1</v>
      </c>
    </row>
    <row r="8603" spans="21:22" x14ac:dyDescent="0.35">
      <c r="U8603" s="2">
        <v>8602</v>
      </c>
      <c r="V8603" s="4">
        <v>1</v>
      </c>
    </row>
    <row r="8604" spans="21:22" x14ac:dyDescent="0.35">
      <c r="U8604" s="2">
        <v>8603</v>
      </c>
      <c r="V8604" s="4">
        <v>14</v>
      </c>
    </row>
    <row r="8605" spans="21:22" x14ac:dyDescent="0.35">
      <c r="U8605" s="2">
        <v>8604</v>
      </c>
      <c r="V8605" s="4">
        <v>7</v>
      </c>
    </row>
    <row r="8606" spans="21:22" x14ac:dyDescent="0.35">
      <c r="U8606" s="2">
        <v>8605</v>
      </c>
      <c r="V8606" s="4">
        <v>20</v>
      </c>
    </row>
    <row r="8607" spans="21:22" x14ac:dyDescent="0.35">
      <c r="U8607" s="2">
        <v>8606</v>
      </c>
      <c r="V8607" s="4">
        <v>29</v>
      </c>
    </row>
    <row r="8608" spans="21:22" x14ac:dyDescent="0.35">
      <c r="U8608" s="2">
        <v>8607</v>
      </c>
      <c r="V8608" s="4">
        <v>1</v>
      </c>
    </row>
    <row r="8609" spans="21:22" x14ac:dyDescent="0.35">
      <c r="U8609" s="2">
        <v>8608</v>
      </c>
      <c r="V8609" s="4">
        <v>25</v>
      </c>
    </row>
    <row r="8610" spans="21:22" x14ac:dyDescent="0.35">
      <c r="U8610" s="2">
        <v>8609</v>
      </c>
      <c r="V8610" s="4">
        <v>5</v>
      </c>
    </row>
    <row r="8611" spans="21:22" x14ac:dyDescent="0.35">
      <c r="U8611" s="2">
        <v>8610</v>
      </c>
      <c r="V8611" s="4">
        <v>1</v>
      </c>
    </row>
    <row r="8612" spans="21:22" x14ac:dyDescent="0.35">
      <c r="U8612" s="2">
        <v>8611</v>
      </c>
      <c r="V8612" s="4">
        <v>7</v>
      </c>
    </row>
    <row r="8613" spans="21:22" x14ac:dyDescent="0.35">
      <c r="U8613" s="2">
        <v>8612</v>
      </c>
      <c r="V8613" s="4">
        <v>3</v>
      </c>
    </row>
    <row r="8614" spans="21:22" x14ac:dyDescent="0.35">
      <c r="U8614" s="2">
        <v>8613</v>
      </c>
      <c r="V8614" s="4">
        <v>1</v>
      </c>
    </row>
    <row r="8615" spans="21:22" x14ac:dyDescent="0.35">
      <c r="U8615" s="2">
        <v>8614</v>
      </c>
      <c r="V8615" s="4">
        <v>20</v>
      </c>
    </row>
    <row r="8616" spans="21:22" x14ac:dyDescent="0.35">
      <c r="U8616" s="2">
        <v>8615</v>
      </c>
      <c r="V8616" s="4">
        <v>1</v>
      </c>
    </row>
    <row r="8617" spans="21:22" x14ac:dyDescent="0.35">
      <c r="U8617" s="2">
        <v>8616</v>
      </c>
      <c r="V8617" s="4">
        <v>5</v>
      </c>
    </row>
    <row r="8618" spans="21:22" x14ac:dyDescent="0.35">
      <c r="U8618" s="2">
        <v>8617</v>
      </c>
      <c r="V8618" s="4">
        <v>1</v>
      </c>
    </row>
    <row r="8619" spans="21:22" x14ac:dyDescent="0.35">
      <c r="U8619" s="2">
        <v>8618</v>
      </c>
      <c r="V8619" s="4">
        <v>1</v>
      </c>
    </row>
    <row r="8620" spans="21:22" x14ac:dyDescent="0.35">
      <c r="U8620" s="2">
        <v>8619</v>
      </c>
      <c r="V8620" s="4">
        <v>1</v>
      </c>
    </row>
    <row r="8621" spans="21:22" x14ac:dyDescent="0.35">
      <c r="U8621" s="2">
        <v>8620</v>
      </c>
      <c r="V8621" s="4">
        <v>1</v>
      </c>
    </row>
    <row r="8622" spans="21:22" x14ac:dyDescent="0.35">
      <c r="U8622" s="2">
        <v>8621</v>
      </c>
      <c r="V8622" s="4">
        <v>19</v>
      </c>
    </row>
    <row r="8623" spans="21:22" x14ac:dyDescent="0.35">
      <c r="U8623" s="2">
        <v>8622</v>
      </c>
      <c r="V8623" s="4">
        <v>7</v>
      </c>
    </row>
    <row r="8624" spans="21:22" x14ac:dyDescent="0.35">
      <c r="U8624" s="2">
        <v>8623</v>
      </c>
      <c r="V8624" s="4">
        <v>5</v>
      </c>
    </row>
    <row r="8625" spans="21:22" x14ac:dyDescent="0.35">
      <c r="U8625" s="2">
        <v>8624</v>
      </c>
      <c r="V8625" s="4">
        <v>1</v>
      </c>
    </row>
    <row r="8626" spans="21:22" x14ac:dyDescent="0.35">
      <c r="U8626" s="2">
        <v>8625</v>
      </c>
      <c r="V8626" s="4">
        <v>17</v>
      </c>
    </row>
    <row r="8627" spans="21:22" x14ac:dyDescent="0.35">
      <c r="U8627" s="2">
        <v>8626</v>
      </c>
      <c r="V8627" s="4">
        <v>1</v>
      </c>
    </row>
    <row r="8628" spans="21:22" x14ac:dyDescent="0.35">
      <c r="U8628" s="2">
        <v>8627</v>
      </c>
      <c r="V8628" s="4">
        <v>13</v>
      </c>
    </row>
    <row r="8629" spans="21:22" x14ac:dyDescent="0.35">
      <c r="U8629" s="2">
        <v>8628</v>
      </c>
      <c r="V8629" s="4">
        <v>11</v>
      </c>
    </row>
    <row r="8630" spans="21:22" x14ac:dyDescent="0.35">
      <c r="U8630" s="2">
        <v>8629</v>
      </c>
      <c r="V8630" s="4">
        <v>1</v>
      </c>
    </row>
    <row r="8631" spans="21:22" x14ac:dyDescent="0.35">
      <c r="U8631" s="2">
        <v>8630</v>
      </c>
      <c r="V8631" s="4">
        <v>1</v>
      </c>
    </row>
    <row r="8632" spans="21:22" x14ac:dyDescent="0.35">
      <c r="U8632" s="2">
        <v>8631</v>
      </c>
      <c r="V8632" s="4">
        <v>25</v>
      </c>
    </row>
    <row r="8633" spans="21:22" x14ac:dyDescent="0.35">
      <c r="U8633" s="2">
        <v>8632</v>
      </c>
      <c r="V8633" s="4">
        <v>21</v>
      </c>
    </row>
    <row r="8634" spans="21:22" x14ac:dyDescent="0.35">
      <c r="U8634" s="2">
        <v>8633</v>
      </c>
      <c r="V8634" s="4">
        <v>1</v>
      </c>
    </row>
    <row r="8635" spans="21:22" x14ac:dyDescent="0.35">
      <c r="U8635" s="2">
        <v>8634</v>
      </c>
      <c r="V8635" s="4">
        <v>1</v>
      </c>
    </row>
    <row r="8636" spans="21:22" x14ac:dyDescent="0.35">
      <c r="U8636" s="2">
        <v>8635</v>
      </c>
      <c r="V8636" s="4">
        <v>1</v>
      </c>
    </row>
    <row r="8637" spans="21:22" x14ac:dyDescent="0.35">
      <c r="U8637" s="2">
        <v>8636</v>
      </c>
      <c r="V8637" s="4">
        <v>1</v>
      </c>
    </row>
    <row r="8638" spans="21:22" x14ac:dyDescent="0.35">
      <c r="U8638" s="2">
        <v>8637</v>
      </c>
      <c r="V8638" s="4">
        <v>29</v>
      </c>
    </row>
    <row r="8639" spans="21:22" x14ac:dyDescent="0.35">
      <c r="U8639" s="2">
        <v>8638</v>
      </c>
      <c r="V8639" s="4">
        <v>20</v>
      </c>
    </row>
    <row r="8640" spans="21:22" x14ac:dyDescent="0.35">
      <c r="U8640" s="2">
        <v>8639</v>
      </c>
      <c r="V8640" s="4">
        <v>25</v>
      </c>
    </row>
    <row r="8641" spans="21:22" x14ac:dyDescent="0.35">
      <c r="U8641" s="2">
        <v>8640</v>
      </c>
      <c r="V8641" s="4">
        <v>10</v>
      </c>
    </row>
    <row r="8642" spans="21:22" x14ac:dyDescent="0.35">
      <c r="U8642" s="2">
        <v>8641</v>
      </c>
      <c r="V8642" s="4">
        <v>7</v>
      </c>
    </row>
    <row r="8643" spans="21:22" x14ac:dyDescent="0.35">
      <c r="U8643" s="2">
        <v>8642</v>
      </c>
      <c r="V8643" s="4">
        <v>6</v>
      </c>
    </row>
    <row r="8644" spans="21:22" x14ac:dyDescent="0.35">
      <c r="U8644" s="2">
        <v>8643</v>
      </c>
      <c r="V8644" s="4">
        <v>1</v>
      </c>
    </row>
    <row r="8645" spans="21:22" x14ac:dyDescent="0.35">
      <c r="U8645" s="2">
        <v>8644</v>
      </c>
      <c r="V8645" s="4">
        <v>20</v>
      </c>
    </row>
    <row r="8646" spans="21:22" x14ac:dyDescent="0.35">
      <c r="U8646" s="2">
        <v>8645</v>
      </c>
      <c r="V8646" s="4">
        <v>1</v>
      </c>
    </row>
    <row r="8647" spans="21:22" x14ac:dyDescent="0.35">
      <c r="U8647" s="2">
        <v>8646</v>
      </c>
      <c r="V8647" s="4">
        <v>16</v>
      </c>
    </row>
    <row r="8648" spans="21:22" x14ac:dyDescent="0.35">
      <c r="U8648" s="2">
        <v>8647</v>
      </c>
      <c r="V8648" s="4">
        <v>23</v>
      </c>
    </row>
    <row r="8649" spans="21:22" x14ac:dyDescent="0.35">
      <c r="U8649" s="2">
        <v>8648</v>
      </c>
      <c r="V8649" s="4">
        <v>13</v>
      </c>
    </row>
    <row r="8650" spans="21:22" x14ac:dyDescent="0.35">
      <c r="U8650" s="2">
        <v>8649</v>
      </c>
      <c r="V8650" s="4">
        <v>14</v>
      </c>
    </row>
    <row r="8651" spans="21:22" x14ac:dyDescent="0.35">
      <c r="U8651" s="2">
        <v>8650</v>
      </c>
      <c r="V8651" s="4">
        <v>5</v>
      </c>
    </row>
    <row r="8652" spans="21:22" x14ac:dyDescent="0.35">
      <c r="U8652" s="2">
        <v>8651</v>
      </c>
      <c r="V8652" s="4">
        <v>17</v>
      </c>
    </row>
    <row r="8653" spans="21:22" x14ac:dyDescent="0.35">
      <c r="U8653" s="2">
        <v>8652</v>
      </c>
      <c r="V8653" s="4">
        <v>1</v>
      </c>
    </row>
    <row r="8654" spans="21:22" x14ac:dyDescent="0.35">
      <c r="U8654" s="2">
        <v>8653</v>
      </c>
      <c r="V8654" s="4">
        <v>1</v>
      </c>
    </row>
    <row r="8655" spans="21:22" x14ac:dyDescent="0.35">
      <c r="U8655" s="2">
        <v>8654</v>
      </c>
      <c r="V8655" s="4">
        <v>1</v>
      </c>
    </row>
    <row r="8656" spans="21:22" x14ac:dyDescent="0.35">
      <c r="U8656" s="2">
        <v>8655</v>
      </c>
      <c r="V8656" s="4">
        <v>17</v>
      </c>
    </row>
    <row r="8657" spans="21:22" x14ac:dyDescent="0.35">
      <c r="U8657" s="2">
        <v>8656</v>
      </c>
      <c r="V8657" s="4">
        <v>1</v>
      </c>
    </row>
    <row r="8658" spans="21:22" x14ac:dyDescent="0.35">
      <c r="U8658" s="2">
        <v>8657</v>
      </c>
      <c r="V8658" s="4">
        <v>1</v>
      </c>
    </row>
    <row r="8659" spans="21:22" x14ac:dyDescent="0.35">
      <c r="U8659" s="2">
        <v>8658</v>
      </c>
      <c r="V8659" s="4">
        <v>7</v>
      </c>
    </row>
    <row r="8660" spans="21:22" x14ac:dyDescent="0.35">
      <c r="U8660" s="2">
        <v>8659</v>
      </c>
      <c r="V8660" s="4">
        <v>13</v>
      </c>
    </row>
    <row r="8661" spans="21:22" x14ac:dyDescent="0.35">
      <c r="U8661" s="2">
        <v>8660</v>
      </c>
      <c r="V8661" s="4">
        <v>7</v>
      </c>
    </row>
    <row r="8662" spans="21:22" x14ac:dyDescent="0.35">
      <c r="U8662" s="2">
        <v>8661</v>
      </c>
      <c r="V8662" s="4">
        <v>1</v>
      </c>
    </row>
    <row r="8663" spans="21:22" x14ac:dyDescent="0.35">
      <c r="U8663" s="2">
        <v>8662</v>
      </c>
      <c r="V8663" s="4">
        <v>21</v>
      </c>
    </row>
    <row r="8664" spans="21:22" x14ac:dyDescent="0.35">
      <c r="U8664" s="2">
        <v>8663</v>
      </c>
      <c r="V8664" s="4">
        <v>20</v>
      </c>
    </row>
    <row r="8665" spans="21:22" x14ac:dyDescent="0.35">
      <c r="U8665" s="2">
        <v>8664</v>
      </c>
      <c r="V8665" s="4">
        <v>1</v>
      </c>
    </row>
    <row r="8666" spans="21:22" x14ac:dyDescent="0.35">
      <c r="U8666" s="2">
        <v>8665</v>
      </c>
      <c r="V8666" s="4">
        <v>4</v>
      </c>
    </row>
    <row r="8667" spans="21:22" x14ac:dyDescent="0.35">
      <c r="U8667" s="2">
        <v>8666</v>
      </c>
      <c r="V8667" s="4">
        <v>14</v>
      </c>
    </row>
    <row r="8668" spans="21:22" x14ac:dyDescent="0.35">
      <c r="U8668" s="2">
        <v>8667</v>
      </c>
      <c r="V8668" s="4">
        <v>20</v>
      </c>
    </row>
    <row r="8669" spans="21:22" x14ac:dyDescent="0.35">
      <c r="U8669" s="2">
        <v>8668</v>
      </c>
      <c r="V8669" s="4">
        <v>21</v>
      </c>
    </row>
    <row r="8670" spans="21:22" x14ac:dyDescent="0.35">
      <c r="U8670" s="2">
        <v>8669</v>
      </c>
      <c r="V8670" s="4">
        <v>1</v>
      </c>
    </row>
    <row r="8671" spans="21:22" x14ac:dyDescent="0.35">
      <c r="U8671" s="2">
        <v>8670</v>
      </c>
      <c r="V8671" s="4">
        <v>7</v>
      </c>
    </row>
    <row r="8672" spans="21:22" x14ac:dyDescent="0.35">
      <c r="U8672" s="2">
        <v>8671</v>
      </c>
      <c r="V8672" s="4">
        <v>29</v>
      </c>
    </row>
    <row r="8673" spans="21:22" x14ac:dyDescent="0.35">
      <c r="U8673" s="2">
        <v>8672</v>
      </c>
      <c r="V8673" s="4">
        <v>4</v>
      </c>
    </row>
    <row r="8674" spans="21:22" x14ac:dyDescent="0.35">
      <c r="U8674" s="2">
        <v>8673</v>
      </c>
      <c r="V8674" s="4">
        <v>21</v>
      </c>
    </row>
    <row r="8675" spans="21:22" x14ac:dyDescent="0.35">
      <c r="U8675" s="2">
        <v>8674</v>
      </c>
      <c r="V8675" s="4">
        <v>1</v>
      </c>
    </row>
    <row r="8676" spans="21:22" x14ac:dyDescent="0.35">
      <c r="U8676" s="2">
        <v>8675</v>
      </c>
      <c r="V8676" s="4">
        <v>4</v>
      </c>
    </row>
    <row r="8677" spans="21:22" x14ac:dyDescent="0.35">
      <c r="U8677" s="2">
        <v>8676</v>
      </c>
      <c r="V8677" s="4">
        <v>1</v>
      </c>
    </row>
    <row r="8678" spans="21:22" x14ac:dyDescent="0.35">
      <c r="U8678" s="2">
        <v>8677</v>
      </c>
      <c r="V8678" s="4">
        <v>29</v>
      </c>
    </row>
    <row r="8679" spans="21:22" x14ac:dyDescent="0.35">
      <c r="U8679" s="2">
        <v>8678</v>
      </c>
      <c r="V8679" s="4">
        <v>1</v>
      </c>
    </row>
    <row r="8680" spans="21:22" x14ac:dyDescent="0.35">
      <c r="U8680" s="2">
        <v>8679</v>
      </c>
      <c r="V8680" s="4">
        <v>14</v>
      </c>
    </row>
    <row r="8681" spans="21:22" x14ac:dyDescent="0.35">
      <c r="U8681" s="2">
        <v>8680</v>
      </c>
      <c r="V8681" s="4">
        <v>1</v>
      </c>
    </row>
    <row r="8682" spans="21:22" x14ac:dyDescent="0.35">
      <c r="U8682" s="2">
        <v>8681</v>
      </c>
      <c r="V8682" s="4">
        <v>1</v>
      </c>
    </row>
    <row r="8683" spans="21:22" x14ac:dyDescent="0.35">
      <c r="U8683" s="2">
        <v>8682</v>
      </c>
      <c r="V8683" s="4">
        <v>4</v>
      </c>
    </row>
    <row r="8684" spans="21:22" x14ac:dyDescent="0.35">
      <c r="U8684" s="2">
        <v>8683</v>
      </c>
      <c r="V8684" s="4">
        <v>6</v>
      </c>
    </row>
    <row r="8685" spans="21:22" x14ac:dyDescent="0.35">
      <c r="U8685" s="2">
        <v>8684</v>
      </c>
      <c r="V8685" s="4">
        <v>1</v>
      </c>
    </row>
    <row r="8686" spans="21:22" x14ac:dyDescent="0.35">
      <c r="U8686" s="2">
        <v>8685</v>
      </c>
      <c r="V8686" s="4">
        <v>1</v>
      </c>
    </row>
    <row r="8687" spans="21:22" x14ac:dyDescent="0.35">
      <c r="U8687" s="2">
        <v>8686</v>
      </c>
      <c r="V8687" s="4">
        <v>1</v>
      </c>
    </row>
    <row r="8688" spans="21:22" x14ac:dyDescent="0.35">
      <c r="U8688" s="2">
        <v>8687</v>
      </c>
      <c r="V8688" s="4">
        <v>1</v>
      </c>
    </row>
    <row r="8689" spans="21:22" x14ac:dyDescent="0.35">
      <c r="U8689" s="2">
        <v>8688</v>
      </c>
      <c r="V8689" s="4">
        <v>16</v>
      </c>
    </row>
    <row r="8690" spans="21:22" x14ac:dyDescent="0.35">
      <c r="U8690" s="2">
        <v>8689</v>
      </c>
      <c r="V8690" s="4">
        <v>1</v>
      </c>
    </row>
    <row r="8691" spans="21:22" x14ac:dyDescent="0.35">
      <c r="U8691" s="2">
        <v>8690</v>
      </c>
      <c r="V8691" s="4">
        <v>6</v>
      </c>
    </row>
    <row r="8692" spans="21:22" x14ac:dyDescent="0.35">
      <c r="U8692" s="2">
        <v>8691</v>
      </c>
      <c r="V8692" s="4">
        <v>1</v>
      </c>
    </row>
    <row r="8693" spans="21:22" x14ac:dyDescent="0.35">
      <c r="U8693" s="2">
        <v>8692</v>
      </c>
      <c r="V8693" s="4">
        <v>1</v>
      </c>
    </row>
    <row r="8694" spans="21:22" x14ac:dyDescent="0.35">
      <c r="U8694" s="2">
        <v>8693</v>
      </c>
      <c r="V8694" s="4">
        <v>17</v>
      </c>
    </row>
    <row r="8695" spans="21:22" x14ac:dyDescent="0.35">
      <c r="U8695" s="2">
        <v>8694</v>
      </c>
      <c r="V8695" s="4">
        <v>23</v>
      </c>
    </row>
    <row r="8696" spans="21:22" x14ac:dyDescent="0.35">
      <c r="U8696" s="2">
        <v>8695</v>
      </c>
      <c r="V8696" s="4">
        <v>6</v>
      </c>
    </row>
    <row r="8697" spans="21:22" x14ac:dyDescent="0.35">
      <c r="U8697" s="2">
        <v>8696</v>
      </c>
      <c r="V8697" s="4">
        <v>20</v>
      </c>
    </row>
    <row r="8698" spans="21:22" x14ac:dyDescent="0.35">
      <c r="U8698" s="2">
        <v>8697</v>
      </c>
      <c r="V8698" s="4">
        <v>4</v>
      </c>
    </row>
    <row r="8699" spans="21:22" x14ac:dyDescent="0.35">
      <c r="U8699" s="2">
        <v>8698</v>
      </c>
      <c r="V8699" s="4">
        <v>1</v>
      </c>
    </row>
    <row r="8700" spans="21:22" x14ac:dyDescent="0.35">
      <c r="U8700" s="2">
        <v>8699</v>
      </c>
      <c r="V8700" s="4">
        <v>20</v>
      </c>
    </row>
    <row r="8701" spans="21:22" x14ac:dyDescent="0.35">
      <c r="U8701" s="2">
        <v>8700</v>
      </c>
      <c r="V8701" s="4">
        <v>7</v>
      </c>
    </row>
    <row r="8702" spans="21:22" x14ac:dyDescent="0.35">
      <c r="U8702" s="2">
        <v>8701</v>
      </c>
      <c r="V8702" s="4">
        <v>1</v>
      </c>
    </row>
    <row r="8703" spans="21:22" x14ac:dyDescent="0.35">
      <c r="U8703" s="2">
        <v>8702</v>
      </c>
      <c r="V8703" s="4">
        <v>1</v>
      </c>
    </row>
    <row r="8704" spans="21:22" x14ac:dyDescent="0.35">
      <c r="U8704" s="2">
        <v>8703</v>
      </c>
      <c r="V8704" s="4">
        <v>5</v>
      </c>
    </row>
    <row r="8705" spans="21:22" x14ac:dyDescent="0.35">
      <c r="U8705" s="2">
        <v>8704</v>
      </c>
      <c r="V8705" s="4">
        <v>1</v>
      </c>
    </row>
    <row r="8706" spans="21:22" x14ac:dyDescent="0.35">
      <c r="U8706" s="2">
        <v>8705</v>
      </c>
      <c r="V8706" s="4">
        <v>17</v>
      </c>
    </row>
    <row r="8707" spans="21:22" x14ac:dyDescent="0.35">
      <c r="U8707" s="2">
        <v>8706</v>
      </c>
      <c r="V8707" s="4">
        <v>1</v>
      </c>
    </row>
    <row r="8708" spans="21:22" x14ac:dyDescent="0.35">
      <c r="U8708" s="2">
        <v>8707</v>
      </c>
      <c r="V8708" s="4">
        <v>29</v>
      </c>
    </row>
    <row r="8709" spans="21:22" x14ac:dyDescent="0.35">
      <c r="U8709" s="2">
        <v>8708</v>
      </c>
      <c r="V8709" s="4">
        <v>5</v>
      </c>
    </row>
    <row r="8710" spans="21:22" x14ac:dyDescent="0.35">
      <c r="U8710" s="2">
        <v>8709</v>
      </c>
      <c r="V8710" s="4">
        <v>29</v>
      </c>
    </row>
    <row r="8711" spans="21:22" x14ac:dyDescent="0.35">
      <c r="U8711" s="2">
        <v>8710</v>
      </c>
      <c r="V8711" s="4">
        <v>23</v>
      </c>
    </row>
    <row r="8712" spans="21:22" x14ac:dyDescent="0.35">
      <c r="U8712" s="2">
        <v>8711</v>
      </c>
      <c r="V8712" s="4">
        <v>1</v>
      </c>
    </row>
    <row r="8713" spans="21:22" x14ac:dyDescent="0.35">
      <c r="U8713" s="2">
        <v>8712</v>
      </c>
      <c r="V8713" s="4">
        <v>25</v>
      </c>
    </row>
    <row r="8714" spans="21:22" x14ac:dyDescent="0.35">
      <c r="U8714" s="2">
        <v>8713</v>
      </c>
      <c r="V8714" s="4">
        <v>4</v>
      </c>
    </row>
    <row r="8715" spans="21:22" x14ac:dyDescent="0.35">
      <c r="U8715" s="2">
        <v>8714</v>
      </c>
      <c r="V8715" s="4">
        <v>1</v>
      </c>
    </row>
    <row r="8716" spans="21:22" x14ac:dyDescent="0.35">
      <c r="U8716" s="2">
        <v>8715</v>
      </c>
      <c r="V8716" s="4">
        <v>17</v>
      </c>
    </row>
    <row r="8717" spans="21:22" x14ac:dyDescent="0.35">
      <c r="U8717" s="2">
        <v>8716</v>
      </c>
      <c r="V8717" s="4">
        <v>1</v>
      </c>
    </row>
    <row r="8718" spans="21:22" x14ac:dyDescent="0.35">
      <c r="U8718" s="2">
        <v>8717</v>
      </c>
      <c r="V8718" s="4">
        <v>14</v>
      </c>
    </row>
    <row r="8719" spans="21:22" x14ac:dyDescent="0.35">
      <c r="U8719" s="2">
        <v>8718</v>
      </c>
      <c r="V8719" s="4">
        <v>13</v>
      </c>
    </row>
    <row r="8720" spans="21:22" x14ac:dyDescent="0.35">
      <c r="U8720" s="2">
        <v>8719</v>
      </c>
      <c r="V8720" s="4">
        <v>6</v>
      </c>
    </row>
    <row r="8721" spans="21:22" x14ac:dyDescent="0.35">
      <c r="U8721" s="2">
        <v>8720</v>
      </c>
      <c r="V8721" s="4">
        <v>5</v>
      </c>
    </row>
    <row r="8722" spans="21:22" x14ac:dyDescent="0.35">
      <c r="U8722" s="2">
        <v>8721</v>
      </c>
      <c r="V8722" s="4">
        <v>1</v>
      </c>
    </row>
    <row r="8723" spans="21:22" x14ac:dyDescent="0.35">
      <c r="U8723" s="2">
        <v>8722</v>
      </c>
      <c r="V8723" s="4">
        <v>1</v>
      </c>
    </row>
    <row r="8724" spans="21:22" x14ac:dyDescent="0.35">
      <c r="U8724" s="2">
        <v>8723</v>
      </c>
      <c r="V8724" s="4">
        <v>1</v>
      </c>
    </row>
    <row r="8725" spans="21:22" x14ac:dyDescent="0.35">
      <c r="U8725" s="2">
        <v>8724</v>
      </c>
      <c r="V8725" s="4">
        <v>7</v>
      </c>
    </row>
    <row r="8726" spans="21:22" x14ac:dyDescent="0.35">
      <c r="U8726" s="2">
        <v>8725</v>
      </c>
      <c r="V8726" s="4">
        <v>7</v>
      </c>
    </row>
    <row r="8727" spans="21:22" x14ac:dyDescent="0.35">
      <c r="U8727" s="2">
        <v>8726</v>
      </c>
      <c r="V8727" s="4">
        <v>1</v>
      </c>
    </row>
    <row r="8728" spans="21:22" x14ac:dyDescent="0.35">
      <c r="U8728" s="2">
        <v>8727</v>
      </c>
      <c r="V8728" s="4">
        <v>1</v>
      </c>
    </row>
    <row r="8729" spans="21:22" x14ac:dyDescent="0.35">
      <c r="U8729" s="2">
        <v>8728</v>
      </c>
      <c r="V8729" s="4">
        <v>1</v>
      </c>
    </row>
    <row r="8730" spans="21:22" x14ac:dyDescent="0.35">
      <c r="U8730" s="2">
        <v>8729</v>
      </c>
      <c r="V8730" s="4">
        <v>1</v>
      </c>
    </row>
    <row r="8731" spans="21:22" x14ac:dyDescent="0.35">
      <c r="U8731" s="2">
        <v>8730</v>
      </c>
      <c r="V8731" s="4">
        <v>16</v>
      </c>
    </row>
    <row r="8732" spans="21:22" x14ac:dyDescent="0.35">
      <c r="U8732" s="2">
        <v>8731</v>
      </c>
      <c r="V8732" s="4">
        <v>1</v>
      </c>
    </row>
    <row r="8733" spans="21:22" x14ac:dyDescent="0.35">
      <c r="U8733" s="2">
        <v>8732</v>
      </c>
      <c r="V8733" s="4">
        <v>3</v>
      </c>
    </row>
    <row r="8734" spans="21:22" x14ac:dyDescent="0.35">
      <c r="U8734" s="2">
        <v>8733</v>
      </c>
      <c r="V8734" s="4">
        <v>1</v>
      </c>
    </row>
    <row r="8735" spans="21:22" x14ac:dyDescent="0.35">
      <c r="U8735" s="2">
        <v>8734</v>
      </c>
      <c r="V8735" s="4">
        <v>1</v>
      </c>
    </row>
    <row r="8736" spans="21:22" x14ac:dyDescent="0.35">
      <c r="U8736" s="2">
        <v>8735</v>
      </c>
      <c r="V8736" s="4">
        <v>4</v>
      </c>
    </row>
    <row r="8737" spans="21:22" x14ac:dyDescent="0.35">
      <c r="U8737" s="2">
        <v>8736</v>
      </c>
      <c r="V8737" s="4">
        <v>7</v>
      </c>
    </row>
    <row r="8738" spans="21:22" x14ac:dyDescent="0.35">
      <c r="U8738" s="2">
        <v>8737</v>
      </c>
      <c r="V8738" s="4">
        <v>1</v>
      </c>
    </row>
    <row r="8739" spans="21:22" x14ac:dyDescent="0.35">
      <c r="U8739" s="2">
        <v>8738</v>
      </c>
      <c r="V8739" s="4">
        <v>1</v>
      </c>
    </row>
    <row r="8740" spans="21:22" x14ac:dyDescent="0.35">
      <c r="U8740" s="2">
        <v>8739</v>
      </c>
      <c r="V8740" s="4">
        <v>14</v>
      </c>
    </row>
    <row r="8741" spans="21:22" x14ac:dyDescent="0.35">
      <c r="U8741" s="2">
        <v>8740</v>
      </c>
      <c r="V8741" s="4">
        <v>1</v>
      </c>
    </row>
    <row r="8742" spans="21:22" x14ac:dyDescent="0.35">
      <c r="U8742" s="2">
        <v>8741</v>
      </c>
      <c r="V8742" s="4">
        <v>14</v>
      </c>
    </row>
    <row r="8743" spans="21:22" x14ac:dyDescent="0.35">
      <c r="U8743" s="2">
        <v>8742</v>
      </c>
      <c r="V8743" s="4">
        <v>5</v>
      </c>
    </row>
    <row r="8744" spans="21:22" x14ac:dyDescent="0.35">
      <c r="U8744" s="2">
        <v>8743</v>
      </c>
      <c r="V8744" s="4">
        <v>6</v>
      </c>
    </row>
    <row r="8745" spans="21:22" x14ac:dyDescent="0.35">
      <c r="U8745" s="2">
        <v>8744</v>
      </c>
      <c r="V8745" s="4">
        <v>21</v>
      </c>
    </row>
    <row r="8746" spans="21:22" x14ac:dyDescent="0.35">
      <c r="U8746" s="2">
        <v>8745</v>
      </c>
      <c r="V8746" s="4">
        <v>1</v>
      </c>
    </row>
    <row r="8747" spans="21:22" x14ac:dyDescent="0.35">
      <c r="U8747" s="2">
        <v>8746</v>
      </c>
      <c r="V8747" s="4">
        <v>1</v>
      </c>
    </row>
    <row r="8748" spans="21:22" x14ac:dyDescent="0.35">
      <c r="U8748" s="2">
        <v>8747</v>
      </c>
      <c r="V8748" s="4">
        <v>1</v>
      </c>
    </row>
    <row r="8749" spans="21:22" x14ac:dyDescent="0.35">
      <c r="U8749" s="2">
        <v>8748</v>
      </c>
      <c r="V8749" s="4">
        <v>6</v>
      </c>
    </row>
    <row r="8750" spans="21:22" x14ac:dyDescent="0.35">
      <c r="U8750" s="2">
        <v>8749</v>
      </c>
      <c r="V8750" s="4">
        <v>6</v>
      </c>
    </row>
    <row r="8751" spans="21:22" x14ac:dyDescent="0.35">
      <c r="U8751" s="2">
        <v>8750</v>
      </c>
      <c r="V8751" s="4">
        <v>6</v>
      </c>
    </row>
    <row r="8752" spans="21:22" x14ac:dyDescent="0.35">
      <c r="U8752" s="2">
        <v>8751</v>
      </c>
      <c r="V8752" s="4">
        <v>19</v>
      </c>
    </row>
    <row r="8753" spans="21:22" x14ac:dyDescent="0.35">
      <c r="U8753" s="2">
        <v>8752</v>
      </c>
      <c r="V8753" s="4">
        <v>14</v>
      </c>
    </row>
    <row r="8754" spans="21:22" x14ac:dyDescent="0.35">
      <c r="U8754" s="2">
        <v>8753</v>
      </c>
      <c r="V8754" s="4">
        <v>20</v>
      </c>
    </row>
    <row r="8755" spans="21:22" x14ac:dyDescent="0.35">
      <c r="U8755" s="2">
        <v>8754</v>
      </c>
      <c r="V8755" s="4">
        <v>1</v>
      </c>
    </row>
    <row r="8756" spans="21:22" x14ac:dyDescent="0.35">
      <c r="U8756" s="2">
        <v>8755</v>
      </c>
      <c r="V8756" s="4">
        <v>1</v>
      </c>
    </row>
    <row r="8757" spans="21:22" x14ac:dyDescent="0.35">
      <c r="U8757" s="2">
        <v>8756</v>
      </c>
      <c r="V8757" s="4">
        <v>7</v>
      </c>
    </row>
    <row r="8758" spans="21:22" x14ac:dyDescent="0.35">
      <c r="U8758" s="2">
        <v>8757</v>
      </c>
      <c r="V8758" s="4">
        <v>1</v>
      </c>
    </row>
    <row r="8759" spans="21:22" x14ac:dyDescent="0.35">
      <c r="U8759" s="2">
        <v>8758</v>
      </c>
      <c r="V8759" s="4">
        <v>1</v>
      </c>
    </row>
    <row r="8760" spans="21:22" x14ac:dyDescent="0.35">
      <c r="U8760" s="2">
        <v>8759</v>
      </c>
      <c r="V8760" s="4">
        <v>1</v>
      </c>
    </row>
    <row r="8761" spans="21:22" x14ac:dyDescent="0.35">
      <c r="U8761" s="2">
        <v>8760</v>
      </c>
      <c r="V8761" s="4">
        <v>1</v>
      </c>
    </row>
    <row r="8762" spans="21:22" x14ac:dyDescent="0.35">
      <c r="U8762" s="2">
        <v>8761</v>
      </c>
      <c r="V8762" s="4">
        <v>4</v>
      </c>
    </row>
    <row r="8763" spans="21:22" x14ac:dyDescent="0.35">
      <c r="U8763" s="2">
        <v>8762</v>
      </c>
      <c r="V8763" s="4">
        <v>29</v>
      </c>
    </row>
    <row r="8764" spans="21:22" x14ac:dyDescent="0.35">
      <c r="U8764" s="2">
        <v>8763</v>
      </c>
      <c r="V8764" s="4">
        <v>7</v>
      </c>
    </row>
    <row r="8765" spans="21:22" x14ac:dyDescent="0.35">
      <c r="U8765" s="2">
        <v>8764</v>
      </c>
      <c r="V8765" s="4">
        <v>1</v>
      </c>
    </row>
    <row r="8766" spans="21:22" x14ac:dyDescent="0.35">
      <c r="U8766" s="2">
        <v>8765</v>
      </c>
      <c r="V8766" s="4">
        <v>1</v>
      </c>
    </row>
    <row r="8767" spans="21:22" x14ac:dyDescent="0.35">
      <c r="U8767" s="2">
        <v>8766</v>
      </c>
      <c r="V8767" s="4">
        <v>1</v>
      </c>
    </row>
    <row r="8768" spans="21:22" x14ac:dyDescent="0.35">
      <c r="U8768" s="2">
        <v>8767</v>
      </c>
      <c r="V8768" s="4">
        <v>1</v>
      </c>
    </row>
    <row r="8769" spans="21:22" x14ac:dyDescent="0.35">
      <c r="U8769" s="2">
        <v>8768</v>
      </c>
      <c r="V8769" s="4">
        <v>17</v>
      </c>
    </row>
    <row r="8770" spans="21:22" x14ac:dyDescent="0.35">
      <c r="U8770" s="2">
        <v>8769</v>
      </c>
      <c r="V8770" s="4">
        <v>1</v>
      </c>
    </row>
    <row r="8771" spans="21:22" x14ac:dyDescent="0.35">
      <c r="U8771" s="2">
        <v>8770</v>
      </c>
      <c r="V8771" s="4">
        <v>20</v>
      </c>
    </row>
    <row r="8772" spans="21:22" x14ac:dyDescent="0.35">
      <c r="U8772" s="2">
        <v>8771</v>
      </c>
      <c r="V8772" s="4">
        <v>14</v>
      </c>
    </row>
    <row r="8773" spans="21:22" x14ac:dyDescent="0.35">
      <c r="U8773" s="2">
        <v>8772</v>
      </c>
      <c r="V8773" s="4">
        <v>23</v>
      </c>
    </row>
    <row r="8774" spans="21:22" x14ac:dyDescent="0.35">
      <c r="U8774" s="2">
        <v>8773</v>
      </c>
      <c r="V8774" s="4">
        <v>14</v>
      </c>
    </row>
    <row r="8775" spans="21:22" x14ac:dyDescent="0.35">
      <c r="U8775" s="2">
        <v>8774</v>
      </c>
      <c r="V8775" s="4">
        <v>20</v>
      </c>
    </row>
    <row r="8776" spans="21:22" x14ac:dyDescent="0.35">
      <c r="U8776" s="2">
        <v>8775</v>
      </c>
      <c r="V8776" s="4">
        <v>19</v>
      </c>
    </row>
    <row r="8777" spans="21:22" x14ac:dyDescent="0.35">
      <c r="U8777" s="2">
        <v>8776</v>
      </c>
      <c r="V8777" s="4">
        <v>23</v>
      </c>
    </row>
    <row r="8778" spans="21:22" x14ac:dyDescent="0.35">
      <c r="U8778" s="2">
        <v>8777</v>
      </c>
      <c r="V8778" s="4">
        <v>6</v>
      </c>
    </row>
    <row r="8779" spans="21:22" x14ac:dyDescent="0.35">
      <c r="U8779" s="2">
        <v>8778</v>
      </c>
      <c r="V8779" s="4">
        <v>16</v>
      </c>
    </row>
    <row r="8780" spans="21:22" x14ac:dyDescent="0.35">
      <c r="U8780" s="2">
        <v>8779</v>
      </c>
      <c r="V8780" s="4">
        <v>3</v>
      </c>
    </row>
    <row r="8781" spans="21:22" x14ac:dyDescent="0.35">
      <c r="U8781" s="2">
        <v>8780</v>
      </c>
      <c r="V8781" s="4">
        <v>1</v>
      </c>
    </row>
    <row r="8782" spans="21:22" x14ac:dyDescent="0.35">
      <c r="U8782" s="2">
        <v>8781</v>
      </c>
      <c r="V8782" s="4">
        <v>1</v>
      </c>
    </row>
    <row r="8783" spans="21:22" x14ac:dyDescent="0.35">
      <c r="U8783" s="2">
        <v>8782</v>
      </c>
      <c r="V8783" s="4">
        <v>1</v>
      </c>
    </row>
    <row r="8784" spans="21:22" x14ac:dyDescent="0.35">
      <c r="U8784" s="2">
        <v>8783</v>
      </c>
      <c r="V8784" s="4">
        <v>16</v>
      </c>
    </row>
    <row r="8785" spans="21:22" x14ac:dyDescent="0.35">
      <c r="U8785" s="2">
        <v>8784</v>
      </c>
      <c r="V8785" s="4">
        <v>1</v>
      </c>
    </row>
    <row r="8786" spans="21:22" x14ac:dyDescent="0.35">
      <c r="U8786" s="2">
        <v>8785</v>
      </c>
      <c r="V8786" s="4">
        <v>1</v>
      </c>
    </row>
    <row r="8787" spans="21:22" x14ac:dyDescent="0.35">
      <c r="U8787" s="2">
        <v>8786</v>
      </c>
      <c r="V8787" s="4">
        <v>1</v>
      </c>
    </row>
    <row r="8788" spans="21:22" x14ac:dyDescent="0.35">
      <c r="U8788" s="2">
        <v>8787</v>
      </c>
      <c r="V8788" s="4">
        <v>1</v>
      </c>
    </row>
    <row r="8789" spans="21:22" x14ac:dyDescent="0.35">
      <c r="U8789" s="2">
        <v>8788</v>
      </c>
      <c r="V8789" s="4">
        <v>1</v>
      </c>
    </row>
    <row r="8790" spans="21:22" x14ac:dyDescent="0.35">
      <c r="U8790" s="2">
        <v>8789</v>
      </c>
      <c r="V8790" s="4">
        <v>1</v>
      </c>
    </row>
    <row r="8791" spans="21:22" x14ac:dyDescent="0.35">
      <c r="U8791" s="2">
        <v>8790</v>
      </c>
      <c r="V8791" s="4">
        <v>20</v>
      </c>
    </row>
    <row r="8792" spans="21:22" x14ac:dyDescent="0.35">
      <c r="U8792" s="2">
        <v>8791</v>
      </c>
      <c r="V8792" s="4">
        <v>20</v>
      </c>
    </row>
    <row r="8793" spans="21:22" x14ac:dyDescent="0.35">
      <c r="U8793" s="2">
        <v>8792</v>
      </c>
      <c r="V8793" s="4">
        <v>25</v>
      </c>
    </row>
    <row r="8794" spans="21:22" x14ac:dyDescent="0.35">
      <c r="U8794" s="2">
        <v>8793</v>
      </c>
      <c r="V8794" s="4">
        <v>14</v>
      </c>
    </row>
    <row r="8795" spans="21:22" x14ac:dyDescent="0.35">
      <c r="U8795" s="2">
        <v>8794</v>
      </c>
      <c r="V8795" s="4">
        <v>20</v>
      </c>
    </row>
    <row r="8796" spans="21:22" x14ac:dyDescent="0.35">
      <c r="U8796" s="2">
        <v>8795</v>
      </c>
      <c r="V8796" s="4">
        <v>5</v>
      </c>
    </row>
    <row r="8797" spans="21:22" x14ac:dyDescent="0.35">
      <c r="U8797" s="2">
        <v>8796</v>
      </c>
      <c r="V8797" s="4">
        <v>1</v>
      </c>
    </row>
    <row r="8798" spans="21:22" x14ac:dyDescent="0.35">
      <c r="U8798" s="2">
        <v>8797</v>
      </c>
      <c r="V8798" s="4">
        <v>14</v>
      </c>
    </row>
    <row r="8799" spans="21:22" x14ac:dyDescent="0.35">
      <c r="U8799" s="2">
        <v>8798</v>
      </c>
      <c r="V8799" s="4">
        <v>1</v>
      </c>
    </row>
    <row r="8800" spans="21:22" x14ac:dyDescent="0.35">
      <c r="U8800" s="2">
        <v>8799</v>
      </c>
      <c r="V8800" s="4">
        <v>25</v>
      </c>
    </row>
    <row r="8801" spans="21:22" x14ac:dyDescent="0.35">
      <c r="U8801" s="2">
        <v>8800</v>
      </c>
      <c r="V8801" s="4">
        <v>1</v>
      </c>
    </row>
    <row r="8802" spans="21:22" x14ac:dyDescent="0.35">
      <c r="U8802" s="2">
        <v>8801</v>
      </c>
      <c r="V8802" s="4">
        <v>1</v>
      </c>
    </row>
    <row r="8803" spans="21:22" x14ac:dyDescent="0.35">
      <c r="U8803" s="2">
        <v>8802</v>
      </c>
      <c r="V8803" s="4">
        <v>1</v>
      </c>
    </row>
    <row r="8804" spans="21:22" x14ac:dyDescent="0.35">
      <c r="U8804" s="2">
        <v>8803</v>
      </c>
      <c r="V8804" s="4">
        <v>1</v>
      </c>
    </row>
    <row r="8805" spans="21:22" x14ac:dyDescent="0.35">
      <c r="U8805" s="2">
        <v>8804</v>
      </c>
      <c r="V8805" s="4">
        <v>21</v>
      </c>
    </row>
    <row r="8806" spans="21:22" x14ac:dyDescent="0.35">
      <c r="U8806" s="2">
        <v>8805</v>
      </c>
      <c r="V8806" s="4">
        <v>1</v>
      </c>
    </row>
    <row r="8807" spans="21:22" x14ac:dyDescent="0.35">
      <c r="U8807" s="2">
        <v>8806</v>
      </c>
      <c r="V8807" s="4">
        <v>1</v>
      </c>
    </row>
    <row r="8808" spans="21:22" x14ac:dyDescent="0.35">
      <c r="U8808" s="2">
        <v>8807</v>
      </c>
      <c r="V8808" s="4">
        <v>7</v>
      </c>
    </row>
    <row r="8809" spans="21:22" x14ac:dyDescent="0.35">
      <c r="U8809" s="2">
        <v>8808</v>
      </c>
      <c r="V8809" s="4">
        <v>1</v>
      </c>
    </row>
    <row r="8810" spans="21:22" x14ac:dyDescent="0.35">
      <c r="U8810" s="2">
        <v>8809</v>
      </c>
      <c r="V8810" s="4">
        <v>20</v>
      </c>
    </row>
    <row r="8811" spans="21:22" x14ac:dyDescent="0.35">
      <c r="U8811" s="2">
        <v>8810</v>
      </c>
      <c r="V8811" s="4">
        <v>1</v>
      </c>
    </row>
    <row r="8812" spans="21:22" x14ac:dyDescent="0.35">
      <c r="U8812" s="2">
        <v>8811</v>
      </c>
      <c r="V8812" s="4">
        <v>20</v>
      </c>
    </row>
    <row r="8813" spans="21:22" x14ac:dyDescent="0.35">
      <c r="U8813" s="2">
        <v>8812</v>
      </c>
      <c r="V8813" s="4">
        <v>1</v>
      </c>
    </row>
    <row r="8814" spans="21:22" x14ac:dyDescent="0.35">
      <c r="U8814" s="2">
        <v>8813</v>
      </c>
      <c r="V8814" s="4">
        <v>1</v>
      </c>
    </row>
    <row r="8815" spans="21:22" x14ac:dyDescent="0.35">
      <c r="U8815" s="2">
        <v>8814</v>
      </c>
      <c r="V8815" s="4">
        <v>21</v>
      </c>
    </row>
    <row r="8816" spans="21:22" x14ac:dyDescent="0.35">
      <c r="U8816" s="2">
        <v>8815</v>
      </c>
      <c r="V8816" s="4">
        <v>4</v>
      </c>
    </row>
    <row r="8817" spans="21:22" x14ac:dyDescent="0.35">
      <c r="U8817" s="2">
        <v>8816</v>
      </c>
      <c r="V8817" s="4">
        <v>1</v>
      </c>
    </row>
    <row r="8818" spans="21:22" x14ac:dyDescent="0.35">
      <c r="U8818" s="2">
        <v>8817</v>
      </c>
      <c r="V8818" s="4">
        <v>29</v>
      </c>
    </row>
    <row r="8819" spans="21:22" x14ac:dyDescent="0.35">
      <c r="U8819" s="2">
        <v>8818</v>
      </c>
      <c r="V8819" s="4">
        <v>1</v>
      </c>
    </row>
    <row r="8820" spans="21:22" x14ac:dyDescent="0.35">
      <c r="U8820" s="2">
        <v>8819</v>
      </c>
      <c r="V8820" s="4">
        <v>20</v>
      </c>
    </row>
    <row r="8821" spans="21:22" x14ac:dyDescent="0.35">
      <c r="U8821" s="2">
        <v>8820</v>
      </c>
      <c r="V8821" s="4">
        <v>1</v>
      </c>
    </row>
    <row r="8822" spans="21:22" x14ac:dyDescent="0.35">
      <c r="U8822" s="2">
        <v>8821</v>
      </c>
      <c r="V8822" s="4">
        <v>6</v>
      </c>
    </row>
    <row r="8823" spans="21:22" x14ac:dyDescent="0.35">
      <c r="U8823" s="2">
        <v>8822</v>
      </c>
      <c r="V8823" s="4">
        <v>1</v>
      </c>
    </row>
    <row r="8824" spans="21:22" x14ac:dyDescent="0.35">
      <c r="U8824" s="2">
        <v>8823</v>
      </c>
      <c r="V8824" s="4">
        <v>1</v>
      </c>
    </row>
    <row r="8825" spans="21:22" x14ac:dyDescent="0.35">
      <c r="U8825" s="2">
        <v>8824</v>
      </c>
      <c r="V8825" s="4">
        <v>29</v>
      </c>
    </row>
    <row r="8826" spans="21:22" x14ac:dyDescent="0.35">
      <c r="U8826" s="2">
        <v>8825</v>
      </c>
      <c r="V8826" s="4">
        <v>1</v>
      </c>
    </row>
    <row r="8827" spans="21:22" x14ac:dyDescent="0.35">
      <c r="U8827" s="2">
        <v>8826</v>
      </c>
      <c r="V8827" s="4">
        <v>25</v>
      </c>
    </row>
    <row r="8828" spans="21:22" x14ac:dyDescent="0.35">
      <c r="U8828" s="2">
        <v>8827</v>
      </c>
      <c r="V8828" s="4">
        <v>5</v>
      </c>
    </row>
    <row r="8829" spans="21:22" x14ac:dyDescent="0.35">
      <c r="U8829" s="2">
        <v>8828</v>
      </c>
      <c r="V8829" s="4">
        <v>16</v>
      </c>
    </row>
    <row r="8830" spans="21:22" x14ac:dyDescent="0.35">
      <c r="U8830" s="2">
        <v>8829</v>
      </c>
      <c r="V8830" s="4">
        <v>1</v>
      </c>
    </row>
    <row r="8831" spans="21:22" x14ac:dyDescent="0.35">
      <c r="U8831" s="2">
        <v>8830</v>
      </c>
      <c r="V8831" s="4">
        <v>1</v>
      </c>
    </row>
    <row r="8832" spans="21:22" x14ac:dyDescent="0.35">
      <c r="U8832" s="2">
        <v>8831</v>
      </c>
      <c r="V8832" s="4">
        <v>5</v>
      </c>
    </row>
    <row r="8833" spans="21:22" x14ac:dyDescent="0.35">
      <c r="U8833" s="2">
        <v>8832</v>
      </c>
      <c r="V8833" s="4">
        <v>6</v>
      </c>
    </row>
    <row r="8834" spans="21:22" x14ac:dyDescent="0.35">
      <c r="U8834" s="2">
        <v>8833</v>
      </c>
      <c r="V8834" s="4">
        <v>20</v>
      </c>
    </row>
    <row r="8835" spans="21:22" x14ac:dyDescent="0.35">
      <c r="U8835" s="2">
        <v>8834</v>
      </c>
      <c r="V8835" s="4">
        <v>6</v>
      </c>
    </row>
    <row r="8836" spans="21:22" x14ac:dyDescent="0.35">
      <c r="U8836" s="2">
        <v>8835</v>
      </c>
      <c r="V8836" s="4">
        <v>5</v>
      </c>
    </row>
    <row r="8837" spans="21:22" x14ac:dyDescent="0.35">
      <c r="U8837" s="2">
        <v>8836</v>
      </c>
      <c r="V8837" s="4">
        <v>1</v>
      </c>
    </row>
    <row r="8838" spans="21:22" x14ac:dyDescent="0.35">
      <c r="U8838" s="2">
        <v>8837</v>
      </c>
      <c r="V8838" s="4">
        <v>1</v>
      </c>
    </row>
    <row r="8839" spans="21:22" x14ac:dyDescent="0.35">
      <c r="U8839" s="2">
        <v>8838</v>
      </c>
      <c r="V8839" s="4">
        <v>1</v>
      </c>
    </row>
    <row r="8840" spans="21:22" x14ac:dyDescent="0.35">
      <c r="U8840" s="2">
        <v>8839</v>
      </c>
      <c r="V8840" s="4">
        <v>21</v>
      </c>
    </row>
    <row r="8841" spans="21:22" x14ac:dyDescent="0.35">
      <c r="U8841" s="2">
        <v>8840</v>
      </c>
      <c r="V8841" s="4">
        <v>17</v>
      </c>
    </row>
    <row r="8842" spans="21:22" x14ac:dyDescent="0.35">
      <c r="U8842" s="2">
        <v>8841</v>
      </c>
      <c r="V8842" s="4">
        <v>20</v>
      </c>
    </row>
    <row r="8843" spans="21:22" x14ac:dyDescent="0.35">
      <c r="U8843" s="2">
        <v>8842</v>
      </c>
      <c r="V8843" s="4">
        <v>4</v>
      </c>
    </row>
    <row r="8844" spans="21:22" x14ac:dyDescent="0.35">
      <c r="U8844" s="2">
        <v>8843</v>
      </c>
      <c r="V8844" s="4">
        <v>1</v>
      </c>
    </row>
    <row r="8845" spans="21:22" x14ac:dyDescent="0.35">
      <c r="U8845" s="2">
        <v>8844</v>
      </c>
      <c r="V8845" s="4">
        <v>1</v>
      </c>
    </row>
    <row r="8846" spans="21:22" x14ac:dyDescent="0.35">
      <c r="U8846" s="2">
        <v>8845</v>
      </c>
      <c r="V8846" s="4">
        <v>7</v>
      </c>
    </row>
    <row r="8847" spans="21:22" x14ac:dyDescent="0.35">
      <c r="U8847" s="2">
        <v>8846</v>
      </c>
      <c r="V8847" s="4">
        <v>1</v>
      </c>
    </row>
    <row r="8848" spans="21:22" x14ac:dyDescent="0.35">
      <c r="U8848" s="2">
        <v>8847</v>
      </c>
      <c r="V8848" s="4">
        <v>7</v>
      </c>
    </row>
    <row r="8849" spans="21:22" x14ac:dyDescent="0.35">
      <c r="U8849" s="2">
        <v>8848</v>
      </c>
      <c r="V8849" s="4">
        <v>1</v>
      </c>
    </row>
    <row r="8850" spans="21:22" x14ac:dyDescent="0.35">
      <c r="U8850" s="2">
        <v>8849</v>
      </c>
      <c r="V8850" s="4">
        <v>1</v>
      </c>
    </row>
    <row r="8851" spans="21:22" x14ac:dyDescent="0.35">
      <c r="U8851" s="2">
        <v>8850</v>
      </c>
      <c r="V8851" s="4">
        <v>6</v>
      </c>
    </row>
    <row r="8852" spans="21:22" x14ac:dyDescent="0.35">
      <c r="U8852" s="2">
        <v>8851</v>
      </c>
      <c r="V8852" s="4">
        <v>21</v>
      </c>
    </row>
    <row r="8853" spans="21:22" x14ac:dyDescent="0.35">
      <c r="U8853" s="2">
        <v>8852</v>
      </c>
      <c r="V8853" s="4">
        <v>1</v>
      </c>
    </row>
    <row r="8854" spans="21:22" x14ac:dyDescent="0.35">
      <c r="U8854" s="2">
        <v>8853</v>
      </c>
      <c r="V8854" s="4">
        <v>1</v>
      </c>
    </row>
    <row r="8855" spans="21:22" x14ac:dyDescent="0.35">
      <c r="U8855" s="2">
        <v>8854</v>
      </c>
      <c r="V8855" s="4">
        <v>1</v>
      </c>
    </row>
    <row r="8856" spans="21:22" x14ac:dyDescent="0.35">
      <c r="U8856" s="2">
        <v>8855</v>
      </c>
      <c r="V8856" s="4">
        <v>1</v>
      </c>
    </row>
    <row r="8857" spans="21:22" x14ac:dyDescent="0.35">
      <c r="U8857" s="2">
        <v>8856</v>
      </c>
      <c r="V8857" s="4">
        <v>14</v>
      </c>
    </row>
    <row r="8858" spans="21:22" x14ac:dyDescent="0.35">
      <c r="U8858" s="2">
        <v>8857</v>
      </c>
      <c r="V8858" s="4">
        <v>1</v>
      </c>
    </row>
    <row r="8859" spans="21:22" x14ac:dyDescent="0.35">
      <c r="U8859" s="2">
        <v>8858</v>
      </c>
      <c r="V8859" s="4">
        <v>5</v>
      </c>
    </row>
    <row r="8860" spans="21:22" x14ac:dyDescent="0.35">
      <c r="U8860" s="2">
        <v>8859</v>
      </c>
      <c r="V8860" s="4">
        <v>13</v>
      </c>
    </row>
    <row r="8861" spans="21:22" x14ac:dyDescent="0.35">
      <c r="U8861" s="2">
        <v>8860</v>
      </c>
      <c r="V8861" s="4">
        <v>1</v>
      </c>
    </row>
    <row r="8862" spans="21:22" x14ac:dyDescent="0.35">
      <c r="U8862" s="2">
        <v>8861</v>
      </c>
      <c r="V8862" s="4">
        <v>1</v>
      </c>
    </row>
    <row r="8863" spans="21:22" x14ac:dyDescent="0.35">
      <c r="U8863" s="2">
        <v>8862</v>
      </c>
      <c r="V8863" s="4">
        <v>1</v>
      </c>
    </row>
    <row r="8864" spans="21:22" x14ac:dyDescent="0.35">
      <c r="U8864" s="2">
        <v>8863</v>
      </c>
      <c r="V8864" s="4">
        <v>1</v>
      </c>
    </row>
    <row r="8865" spans="21:22" x14ac:dyDescent="0.35">
      <c r="U8865" s="2">
        <v>8864</v>
      </c>
      <c r="V8865" s="4">
        <v>6</v>
      </c>
    </row>
    <row r="8866" spans="21:22" x14ac:dyDescent="0.35">
      <c r="U8866" s="2">
        <v>8865</v>
      </c>
      <c r="V8866" s="4">
        <v>7</v>
      </c>
    </row>
    <row r="8867" spans="21:22" x14ac:dyDescent="0.35">
      <c r="U8867" s="2">
        <v>8866</v>
      </c>
      <c r="V8867" s="4">
        <v>6</v>
      </c>
    </row>
    <row r="8868" spans="21:22" x14ac:dyDescent="0.35">
      <c r="U8868" s="2">
        <v>8867</v>
      </c>
      <c r="V8868" s="4">
        <v>19</v>
      </c>
    </row>
    <row r="8869" spans="21:22" x14ac:dyDescent="0.35">
      <c r="U8869" s="2">
        <v>8868</v>
      </c>
      <c r="V8869" s="4">
        <v>21</v>
      </c>
    </row>
    <row r="8870" spans="21:22" x14ac:dyDescent="0.35">
      <c r="U8870" s="2">
        <v>8869</v>
      </c>
      <c r="V8870" s="4">
        <v>6</v>
      </c>
    </row>
    <row r="8871" spans="21:22" x14ac:dyDescent="0.35">
      <c r="U8871" s="2">
        <v>8870</v>
      </c>
      <c r="V8871" s="4">
        <v>6</v>
      </c>
    </row>
    <row r="8872" spans="21:22" x14ac:dyDescent="0.35">
      <c r="U8872" s="2">
        <v>8871</v>
      </c>
      <c r="V8872" s="4">
        <v>1</v>
      </c>
    </row>
    <row r="8873" spans="21:22" x14ac:dyDescent="0.35">
      <c r="U8873" s="2">
        <v>8872</v>
      </c>
      <c r="V8873" s="4">
        <v>1</v>
      </c>
    </row>
    <row r="8874" spans="21:22" x14ac:dyDescent="0.35">
      <c r="U8874" s="2">
        <v>8873</v>
      </c>
      <c r="V8874" s="4">
        <v>29</v>
      </c>
    </row>
    <row r="8875" spans="21:22" x14ac:dyDescent="0.35">
      <c r="U8875" s="2">
        <v>8874</v>
      </c>
      <c r="V8875" s="4">
        <v>1</v>
      </c>
    </row>
    <row r="8876" spans="21:22" x14ac:dyDescent="0.35">
      <c r="U8876" s="2">
        <v>8875</v>
      </c>
      <c r="V8876" s="4">
        <v>25</v>
      </c>
    </row>
    <row r="8877" spans="21:22" x14ac:dyDescent="0.35">
      <c r="U8877" s="2">
        <v>8876</v>
      </c>
      <c r="V8877" s="4">
        <v>1</v>
      </c>
    </row>
    <row r="8878" spans="21:22" x14ac:dyDescent="0.35">
      <c r="U8878" s="2">
        <v>8877</v>
      </c>
      <c r="V8878" s="4">
        <v>7</v>
      </c>
    </row>
    <row r="8879" spans="21:22" x14ac:dyDescent="0.35">
      <c r="U8879" s="2">
        <v>8878</v>
      </c>
      <c r="V8879" s="4">
        <v>1</v>
      </c>
    </row>
    <row r="8880" spans="21:22" x14ac:dyDescent="0.35">
      <c r="U8880" s="2">
        <v>8879</v>
      </c>
      <c r="V8880" s="4">
        <v>14</v>
      </c>
    </row>
    <row r="8881" spans="21:22" x14ac:dyDescent="0.35">
      <c r="U8881" s="2">
        <v>8880</v>
      </c>
      <c r="V8881" s="4">
        <v>5</v>
      </c>
    </row>
    <row r="8882" spans="21:22" x14ac:dyDescent="0.35">
      <c r="U8882" s="2">
        <v>8881</v>
      </c>
      <c r="V8882" s="4">
        <v>7</v>
      </c>
    </row>
    <row r="8883" spans="21:22" x14ac:dyDescent="0.35">
      <c r="U8883" s="2">
        <v>8882</v>
      </c>
      <c r="V8883" s="4">
        <v>1</v>
      </c>
    </row>
    <row r="8884" spans="21:22" x14ac:dyDescent="0.35">
      <c r="U8884" s="2">
        <v>8883</v>
      </c>
      <c r="V8884" s="4">
        <v>1</v>
      </c>
    </row>
    <row r="8885" spans="21:22" x14ac:dyDescent="0.35">
      <c r="U8885" s="2">
        <v>8884</v>
      </c>
      <c r="V8885" s="4">
        <v>7</v>
      </c>
    </row>
    <row r="8886" spans="21:22" x14ac:dyDescent="0.35">
      <c r="U8886" s="2">
        <v>8885</v>
      </c>
      <c r="V8886" s="4">
        <v>1</v>
      </c>
    </row>
    <row r="8887" spans="21:22" x14ac:dyDescent="0.35">
      <c r="U8887" s="2">
        <v>8886</v>
      </c>
      <c r="V8887" s="4">
        <v>1</v>
      </c>
    </row>
    <row r="8888" spans="21:22" x14ac:dyDescent="0.35">
      <c r="U8888" s="2">
        <v>8887</v>
      </c>
      <c r="V8888" s="4">
        <v>25</v>
      </c>
    </row>
    <row r="8889" spans="21:22" x14ac:dyDescent="0.35">
      <c r="U8889" s="2">
        <v>8888</v>
      </c>
      <c r="V8889" s="4">
        <v>1</v>
      </c>
    </row>
    <row r="8890" spans="21:22" x14ac:dyDescent="0.35">
      <c r="U8890" s="2">
        <v>8889</v>
      </c>
      <c r="V8890" s="4">
        <v>1</v>
      </c>
    </row>
    <row r="8891" spans="21:22" x14ac:dyDescent="0.35">
      <c r="U8891" s="2">
        <v>8890</v>
      </c>
      <c r="V8891" s="4">
        <v>21</v>
      </c>
    </row>
    <row r="8892" spans="21:22" x14ac:dyDescent="0.35">
      <c r="U8892" s="2">
        <v>8891</v>
      </c>
      <c r="V8892" s="4">
        <v>1</v>
      </c>
    </row>
    <row r="8893" spans="21:22" x14ac:dyDescent="0.35">
      <c r="U8893" s="2">
        <v>8892</v>
      </c>
      <c r="V8893" s="4">
        <v>1</v>
      </c>
    </row>
    <row r="8894" spans="21:22" x14ac:dyDescent="0.35">
      <c r="U8894" s="2">
        <v>8893</v>
      </c>
      <c r="V8894" s="4">
        <v>1</v>
      </c>
    </row>
    <row r="8895" spans="21:22" x14ac:dyDescent="0.35">
      <c r="U8895" s="2">
        <v>8894</v>
      </c>
      <c r="V8895" s="4">
        <v>1</v>
      </c>
    </row>
    <row r="8896" spans="21:22" x14ac:dyDescent="0.35">
      <c r="U8896" s="2">
        <v>8895</v>
      </c>
      <c r="V8896" s="4">
        <v>6</v>
      </c>
    </row>
    <row r="8897" spans="21:22" x14ac:dyDescent="0.35">
      <c r="U8897" s="2">
        <v>8896</v>
      </c>
      <c r="V8897" s="4">
        <v>1</v>
      </c>
    </row>
    <row r="8898" spans="21:22" x14ac:dyDescent="0.35">
      <c r="U8898" s="2">
        <v>8897</v>
      </c>
      <c r="V8898" s="4">
        <v>20</v>
      </c>
    </row>
    <row r="8899" spans="21:22" x14ac:dyDescent="0.35">
      <c r="U8899" s="2">
        <v>8898</v>
      </c>
      <c r="V8899" s="4">
        <v>1</v>
      </c>
    </row>
    <row r="8900" spans="21:22" x14ac:dyDescent="0.35">
      <c r="U8900" s="2">
        <v>8899</v>
      </c>
      <c r="V8900" s="4">
        <v>14</v>
      </c>
    </row>
    <row r="8901" spans="21:22" x14ac:dyDescent="0.35">
      <c r="U8901" s="2">
        <v>8900</v>
      </c>
      <c r="V8901" s="4">
        <v>1</v>
      </c>
    </row>
    <row r="8902" spans="21:22" x14ac:dyDescent="0.35">
      <c r="U8902" s="2">
        <v>8901</v>
      </c>
      <c r="V8902" s="4">
        <v>1</v>
      </c>
    </row>
    <row r="8903" spans="21:22" x14ac:dyDescent="0.35">
      <c r="U8903" s="2">
        <v>8902</v>
      </c>
      <c r="V8903" s="4">
        <v>20</v>
      </c>
    </row>
    <row r="8904" spans="21:22" x14ac:dyDescent="0.35">
      <c r="U8904" s="2">
        <v>8903</v>
      </c>
      <c r="V8904" s="4">
        <v>7</v>
      </c>
    </row>
    <row r="8905" spans="21:22" x14ac:dyDescent="0.35">
      <c r="U8905" s="2">
        <v>8904</v>
      </c>
      <c r="V8905" s="4">
        <v>1</v>
      </c>
    </row>
    <row r="8906" spans="21:22" x14ac:dyDescent="0.35">
      <c r="U8906" s="2">
        <v>8905</v>
      </c>
      <c r="V8906" s="4">
        <v>5</v>
      </c>
    </row>
    <row r="8907" spans="21:22" x14ac:dyDescent="0.35">
      <c r="U8907" s="2">
        <v>8906</v>
      </c>
      <c r="V8907" s="4">
        <v>6</v>
      </c>
    </row>
    <row r="8908" spans="21:22" x14ac:dyDescent="0.35">
      <c r="U8908" s="2">
        <v>8907</v>
      </c>
      <c r="V8908" s="4">
        <v>17</v>
      </c>
    </row>
    <row r="8909" spans="21:22" x14ac:dyDescent="0.35">
      <c r="U8909" s="2">
        <v>8908</v>
      </c>
      <c r="V8909" s="4">
        <v>1</v>
      </c>
    </row>
    <row r="8910" spans="21:22" x14ac:dyDescent="0.35">
      <c r="U8910" s="2">
        <v>8909</v>
      </c>
      <c r="V8910" s="4">
        <v>6</v>
      </c>
    </row>
    <row r="8911" spans="21:22" x14ac:dyDescent="0.35">
      <c r="U8911" s="2">
        <v>8910</v>
      </c>
      <c r="V8911" s="4">
        <v>1</v>
      </c>
    </row>
    <row r="8912" spans="21:22" x14ac:dyDescent="0.35">
      <c r="U8912" s="2">
        <v>8911</v>
      </c>
      <c r="V8912" s="4">
        <v>20</v>
      </c>
    </row>
    <row r="8913" spans="21:22" x14ac:dyDescent="0.35">
      <c r="U8913" s="2">
        <v>8912</v>
      </c>
      <c r="V8913" s="4">
        <v>6</v>
      </c>
    </row>
    <row r="8914" spans="21:22" x14ac:dyDescent="0.35">
      <c r="U8914" s="2">
        <v>8913</v>
      </c>
      <c r="V8914" s="4">
        <v>5</v>
      </c>
    </row>
    <row r="8915" spans="21:22" x14ac:dyDescent="0.35">
      <c r="U8915" s="2">
        <v>8914</v>
      </c>
      <c r="V8915" s="4">
        <v>7</v>
      </c>
    </row>
    <row r="8916" spans="21:22" x14ac:dyDescent="0.35">
      <c r="U8916" s="2">
        <v>8915</v>
      </c>
      <c r="V8916" s="4">
        <v>1</v>
      </c>
    </row>
    <row r="8917" spans="21:22" x14ac:dyDescent="0.35">
      <c r="U8917" s="2">
        <v>8916</v>
      </c>
      <c r="V8917" s="4">
        <v>1</v>
      </c>
    </row>
    <row r="8918" spans="21:22" x14ac:dyDescent="0.35">
      <c r="U8918" s="2">
        <v>8917</v>
      </c>
      <c r="V8918" s="4">
        <v>19</v>
      </c>
    </row>
    <row r="8919" spans="21:22" x14ac:dyDescent="0.35">
      <c r="U8919" s="2">
        <v>8918</v>
      </c>
      <c r="V8919" s="4">
        <v>1</v>
      </c>
    </row>
    <row r="8920" spans="21:22" x14ac:dyDescent="0.35">
      <c r="U8920" s="2">
        <v>8919</v>
      </c>
      <c r="V8920" s="4">
        <v>17</v>
      </c>
    </row>
    <row r="8921" spans="21:22" x14ac:dyDescent="0.35">
      <c r="U8921" s="2">
        <v>8920</v>
      </c>
      <c r="V8921" s="4">
        <v>17</v>
      </c>
    </row>
    <row r="8922" spans="21:22" x14ac:dyDescent="0.35">
      <c r="U8922" s="2">
        <v>8921</v>
      </c>
      <c r="V8922" s="4">
        <v>1</v>
      </c>
    </row>
    <row r="8923" spans="21:22" x14ac:dyDescent="0.35">
      <c r="U8923" s="2">
        <v>8922</v>
      </c>
      <c r="V8923" s="4">
        <v>1</v>
      </c>
    </row>
    <row r="8924" spans="21:22" x14ac:dyDescent="0.35">
      <c r="U8924" s="2">
        <v>8923</v>
      </c>
      <c r="V8924" s="4">
        <v>1</v>
      </c>
    </row>
    <row r="8925" spans="21:22" x14ac:dyDescent="0.35">
      <c r="U8925" s="2">
        <v>8924</v>
      </c>
      <c r="V8925" s="4">
        <v>1</v>
      </c>
    </row>
    <row r="8926" spans="21:22" x14ac:dyDescent="0.35">
      <c r="U8926" s="2">
        <v>8925</v>
      </c>
      <c r="V8926" s="4">
        <v>7</v>
      </c>
    </row>
    <row r="8927" spans="21:22" x14ac:dyDescent="0.35">
      <c r="U8927" s="2">
        <v>8926</v>
      </c>
      <c r="V8927" s="4">
        <v>7</v>
      </c>
    </row>
    <row r="8928" spans="21:22" x14ac:dyDescent="0.35">
      <c r="U8928" s="2">
        <v>8927</v>
      </c>
      <c r="V8928" s="4">
        <v>1</v>
      </c>
    </row>
    <row r="8929" spans="21:22" x14ac:dyDescent="0.35">
      <c r="U8929" s="2">
        <v>8928</v>
      </c>
      <c r="V8929" s="4">
        <v>7</v>
      </c>
    </row>
    <row r="8930" spans="21:22" x14ac:dyDescent="0.35">
      <c r="U8930" s="2">
        <v>8929</v>
      </c>
      <c r="V8930" s="4">
        <v>1</v>
      </c>
    </row>
    <row r="8931" spans="21:22" x14ac:dyDescent="0.35">
      <c r="U8931" s="2">
        <v>8930</v>
      </c>
      <c r="V8931" s="4">
        <v>1</v>
      </c>
    </row>
    <row r="8932" spans="21:22" x14ac:dyDescent="0.35">
      <c r="U8932" s="2">
        <v>8931</v>
      </c>
      <c r="V8932" s="4">
        <v>1</v>
      </c>
    </row>
    <row r="8933" spans="21:22" x14ac:dyDescent="0.35">
      <c r="U8933" s="2">
        <v>8932</v>
      </c>
      <c r="V8933" s="4">
        <v>16</v>
      </c>
    </row>
    <row r="8934" spans="21:22" x14ac:dyDescent="0.35">
      <c r="U8934" s="2">
        <v>8933</v>
      </c>
      <c r="V8934" s="4">
        <v>21</v>
      </c>
    </row>
    <row r="8935" spans="21:22" x14ac:dyDescent="0.35">
      <c r="U8935" s="2">
        <v>8934</v>
      </c>
      <c r="V8935" s="4">
        <v>25</v>
      </c>
    </row>
    <row r="8936" spans="21:22" x14ac:dyDescent="0.35">
      <c r="U8936" s="2">
        <v>8935</v>
      </c>
      <c r="V8936" s="4">
        <v>5</v>
      </c>
    </row>
    <row r="8937" spans="21:22" x14ac:dyDescent="0.35">
      <c r="U8937" s="2">
        <v>8936</v>
      </c>
      <c r="V8937" s="4">
        <v>7</v>
      </c>
    </row>
    <row r="8938" spans="21:22" x14ac:dyDescent="0.35">
      <c r="U8938" s="2">
        <v>8937</v>
      </c>
      <c r="V8938" s="4">
        <v>1</v>
      </c>
    </row>
    <row r="8939" spans="21:22" x14ac:dyDescent="0.35">
      <c r="U8939" s="2">
        <v>8938</v>
      </c>
      <c r="V8939" s="4">
        <v>7</v>
      </c>
    </row>
    <row r="8940" spans="21:22" x14ac:dyDescent="0.35">
      <c r="U8940" s="2">
        <v>8939</v>
      </c>
      <c r="V8940" s="4">
        <v>1</v>
      </c>
    </row>
    <row r="8941" spans="21:22" x14ac:dyDescent="0.35">
      <c r="U8941" s="2">
        <v>8940</v>
      </c>
      <c r="V8941" s="4">
        <v>25</v>
      </c>
    </row>
    <row r="8942" spans="21:22" x14ac:dyDescent="0.35">
      <c r="U8942" s="2">
        <v>8941</v>
      </c>
      <c r="V8942" s="4">
        <v>1</v>
      </c>
    </row>
    <row r="8943" spans="21:22" x14ac:dyDescent="0.35">
      <c r="U8943" s="2">
        <v>8942</v>
      </c>
      <c r="V8943" s="4">
        <v>20</v>
      </c>
    </row>
    <row r="8944" spans="21:22" x14ac:dyDescent="0.35">
      <c r="U8944" s="2">
        <v>8943</v>
      </c>
      <c r="V8944" s="4">
        <v>16</v>
      </c>
    </row>
    <row r="8945" spans="21:22" x14ac:dyDescent="0.35">
      <c r="U8945" s="2">
        <v>8944</v>
      </c>
      <c r="V8945" s="4">
        <v>29</v>
      </c>
    </row>
    <row r="8946" spans="21:22" x14ac:dyDescent="0.35">
      <c r="U8946" s="2">
        <v>8945</v>
      </c>
      <c r="V8946" s="4">
        <v>1</v>
      </c>
    </row>
    <row r="8947" spans="21:22" x14ac:dyDescent="0.35">
      <c r="U8947" s="2">
        <v>8946</v>
      </c>
      <c r="V8947" s="4">
        <v>1</v>
      </c>
    </row>
    <row r="8948" spans="21:22" x14ac:dyDescent="0.35">
      <c r="U8948" s="2">
        <v>8947</v>
      </c>
      <c r="V8948" s="4">
        <v>20</v>
      </c>
    </row>
    <row r="8949" spans="21:22" x14ac:dyDescent="0.35">
      <c r="U8949" s="2">
        <v>8948</v>
      </c>
      <c r="V8949" s="4">
        <v>1</v>
      </c>
    </row>
    <row r="8950" spans="21:22" x14ac:dyDescent="0.35">
      <c r="U8950" s="2">
        <v>8949</v>
      </c>
      <c r="V8950" s="4">
        <v>1</v>
      </c>
    </row>
    <row r="8951" spans="21:22" x14ac:dyDescent="0.35">
      <c r="U8951" s="2">
        <v>8950</v>
      </c>
      <c r="V8951" s="4">
        <v>5</v>
      </c>
    </row>
    <row r="8952" spans="21:22" x14ac:dyDescent="0.35">
      <c r="U8952" s="2">
        <v>8951</v>
      </c>
      <c r="V8952" s="4">
        <v>4</v>
      </c>
    </row>
    <row r="8953" spans="21:22" x14ac:dyDescent="0.35">
      <c r="U8953" s="2">
        <v>8952</v>
      </c>
      <c r="V8953" s="4">
        <v>1</v>
      </c>
    </row>
    <row r="8954" spans="21:22" x14ac:dyDescent="0.35">
      <c r="U8954" s="2">
        <v>8953</v>
      </c>
      <c r="V8954" s="4">
        <v>1</v>
      </c>
    </row>
    <row r="8955" spans="21:22" x14ac:dyDescent="0.35">
      <c r="U8955" s="2">
        <v>8954</v>
      </c>
      <c r="V8955" s="4">
        <v>14</v>
      </c>
    </row>
    <row r="8956" spans="21:22" x14ac:dyDescent="0.35">
      <c r="U8956" s="2">
        <v>8955</v>
      </c>
      <c r="V8956" s="4">
        <v>7</v>
      </c>
    </row>
    <row r="8957" spans="21:22" x14ac:dyDescent="0.35">
      <c r="U8957" s="2">
        <v>8956</v>
      </c>
      <c r="V8957" s="4">
        <v>1</v>
      </c>
    </row>
    <row r="8958" spans="21:22" x14ac:dyDescent="0.35">
      <c r="U8958" s="2">
        <v>8957</v>
      </c>
      <c r="V8958" s="4">
        <v>19</v>
      </c>
    </row>
    <row r="8959" spans="21:22" x14ac:dyDescent="0.35">
      <c r="U8959" s="2">
        <v>8958</v>
      </c>
      <c r="V8959" s="4">
        <v>1</v>
      </c>
    </row>
    <row r="8960" spans="21:22" x14ac:dyDescent="0.35">
      <c r="U8960" s="2">
        <v>8959</v>
      </c>
      <c r="V8960" s="4">
        <v>20</v>
      </c>
    </row>
    <row r="8961" spans="21:22" x14ac:dyDescent="0.35">
      <c r="U8961" s="2">
        <v>8960</v>
      </c>
      <c r="V8961" s="4">
        <v>1</v>
      </c>
    </row>
    <row r="8962" spans="21:22" x14ac:dyDescent="0.35">
      <c r="U8962" s="2">
        <v>8961</v>
      </c>
      <c r="V8962" s="4">
        <v>1</v>
      </c>
    </row>
    <row r="8963" spans="21:22" x14ac:dyDescent="0.35">
      <c r="U8963" s="2">
        <v>8962</v>
      </c>
      <c r="V8963" s="4">
        <v>11</v>
      </c>
    </row>
    <row r="8964" spans="21:22" x14ac:dyDescent="0.35">
      <c r="U8964" s="2">
        <v>8963</v>
      </c>
      <c r="V8964" s="4">
        <v>29</v>
      </c>
    </row>
    <row r="8965" spans="21:22" x14ac:dyDescent="0.35">
      <c r="U8965" s="2">
        <v>8964</v>
      </c>
      <c r="V8965" s="4">
        <v>7</v>
      </c>
    </row>
    <row r="8966" spans="21:22" x14ac:dyDescent="0.35">
      <c r="U8966" s="2">
        <v>8965</v>
      </c>
      <c r="V8966" s="4">
        <v>1</v>
      </c>
    </row>
    <row r="8967" spans="21:22" x14ac:dyDescent="0.35">
      <c r="U8967" s="2">
        <v>8966</v>
      </c>
      <c r="V8967" s="4">
        <v>5</v>
      </c>
    </row>
    <row r="8968" spans="21:22" x14ac:dyDescent="0.35">
      <c r="U8968" s="2">
        <v>8967</v>
      </c>
      <c r="V8968" s="4">
        <v>29</v>
      </c>
    </row>
    <row r="8969" spans="21:22" x14ac:dyDescent="0.35">
      <c r="U8969" s="2">
        <v>8968</v>
      </c>
      <c r="V8969" s="4">
        <v>5</v>
      </c>
    </row>
    <row r="8970" spans="21:22" x14ac:dyDescent="0.35">
      <c r="U8970" s="2">
        <v>8969</v>
      </c>
      <c r="V8970" s="4">
        <v>5</v>
      </c>
    </row>
    <row r="8971" spans="21:22" x14ac:dyDescent="0.35">
      <c r="U8971" s="2">
        <v>8970</v>
      </c>
      <c r="V8971" s="4">
        <v>21</v>
      </c>
    </row>
    <row r="8972" spans="21:22" x14ac:dyDescent="0.35">
      <c r="U8972" s="2">
        <v>8971</v>
      </c>
      <c r="V8972" s="4">
        <v>1</v>
      </c>
    </row>
    <row r="8973" spans="21:22" x14ac:dyDescent="0.35">
      <c r="U8973" s="2">
        <v>8972</v>
      </c>
      <c r="V8973" s="4">
        <v>1</v>
      </c>
    </row>
    <row r="8974" spans="21:22" x14ac:dyDescent="0.35">
      <c r="U8974" s="2">
        <v>8973</v>
      </c>
      <c r="V8974" s="4">
        <v>5</v>
      </c>
    </row>
    <row r="8975" spans="21:22" x14ac:dyDescent="0.35">
      <c r="U8975" s="2">
        <v>8974</v>
      </c>
      <c r="V8975" s="4">
        <v>1</v>
      </c>
    </row>
    <row r="8976" spans="21:22" x14ac:dyDescent="0.35">
      <c r="U8976" s="2">
        <v>8975</v>
      </c>
      <c r="V8976" s="4">
        <v>29</v>
      </c>
    </row>
    <row r="8977" spans="21:22" x14ac:dyDescent="0.35">
      <c r="U8977" s="2">
        <v>8976</v>
      </c>
      <c r="V8977" s="4">
        <v>4</v>
      </c>
    </row>
    <row r="8978" spans="21:22" x14ac:dyDescent="0.35">
      <c r="U8978" s="2">
        <v>8977</v>
      </c>
      <c r="V8978" s="4">
        <v>6</v>
      </c>
    </row>
    <row r="8979" spans="21:22" x14ac:dyDescent="0.35">
      <c r="U8979" s="2">
        <v>8978</v>
      </c>
      <c r="V8979" s="4">
        <v>20</v>
      </c>
    </row>
    <row r="8980" spans="21:22" x14ac:dyDescent="0.35">
      <c r="U8980" s="2">
        <v>8979</v>
      </c>
      <c r="V8980" s="4">
        <v>1</v>
      </c>
    </row>
    <row r="8981" spans="21:22" x14ac:dyDescent="0.35">
      <c r="U8981" s="2">
        <v>8980</v>
      </c>
      <c r="V8981" s="4">
        <v>1</v>
      </c>
    </row>
    <row r="8982" spans="21:22" x14ac:dyDescent="0.35">
      <c r="U8982" s="2">
        <v>8981</v>
      </c>
      <c r="V8982" s="4">
        <v>4</v>
      </c>
    </row>
    <row r="8983" spans="21:22" x14ac:dyDescent="0.35">
      <c r="U8983" s="2">
        <v>8982</v>
      </c>
      <c r="V8983" s="4">
        <v>7</v>
      </c>
    </row>
    <row r="8984" spans="21:22" x14ac:dyDescent="0.35">
      <c r="U8984" s="2">
        <v>8983</v>
      </c>
      <c r="V8984" s="4">
        <v>20</v>
      </c>
    </row>
    <row r="8985" spans="21:22" x14ac:dyDescent="0.35">
      <c r="U8985" s="2">
        <v>8984</v>
      </c>
      <c r="V8985" s="4">
        <v>14</v>
      </c>
    </row>
    <row r="8986" spans="21:22" x14ac:dyDescent="0.35">
      <c r="U8986" s="2">
        <v>8985</v>
      </c>
      <c r="V8986" s="4">
        <v>4</v>
      </c>
    </row>
    <row r="8987" spans="21:22" x14ac:dyDescent="0.35">
      <c r="U8987" s="2">
        <v>8986</v>
      </c>
      <c r="V8987" s="4">
        <v>1</v>
      </c>
    </row>
    <row r="8988" spans="21:22" x14ac:dyDescent="0.35">
      <c r="U8988" s="2">
        <v>8987</v>
      </c>
      <c r="V8988" s="4">
        <v>5</v>
      </c>
    </row>
    <row r="8989" spans="21:22" x14ac:dyDescent="0.35">
      <c r="U8989" s="2">
        <v>8988</v>
      </c>
      <c r="V8989" s="4">
        <v>1</v>
      </c>
    </row>
    <row r="8990" spans="21:22" x14ac:dyDescent="0.35">
      <c r="U8990" s="2">
        <v>8989</v>
      </c>
      <c r="V8990" s="4">
        <v>1</v>
      </c>
    </row>
    <row r="8991" spans="21:22" x14ac:dyDescent="0.35">
      <c r="U8991" s="2">
        <v>8990</v>
      </c>
      <c r="V8991" s="4">
        <v>21</v>
      </c>
    </row>
    <row r="8992" spans="21:22" x14ac:dyDescent="0.35">
      <c r="U8992" s="2">
        <v>8991</v>
      </c>
      <c r="V8992" s="4">
        <v>1</v>
      </c>
    </row>
    <row r="8993" spans="21:22" x14ac:dyDescent="0.35">
      <c r="U8993" s="2">
        <v>8992</v>
      </c>
      <c r="V8993" s="4">
        <v>1</v>
      </c>
    </row>
    <row r="8994" spans="21:22" x14ac:dyDescent="0.35">
      <c r="U8994" s="2">
        <v>8993</v>
      </c>
      <c r="V8994" s="4">
        <v>1</v>
      </c>
    </row>
    <row r="8995" spans="21:22" x14ac:dyDescent="0.35">
      <c r="U8995" s="2">
        <v>8994</v>
      </c>
      <c r="V8995" s="4">
        <v>19</v>
      </c>
    </row>
    <row r="8996" spans="21:22" x14ac:dyDescent="0.35">
      <c r="U8996" s="2">
        <v>8995</v>
      </c>
      <c r="V8996" s="4">
        <v>4</v>
      </c>
    </row>
    <row r="8997" spans="21:22" x14ac:dyDescent="0.35">
      <c r="U8997" s="2">
        <v>8996</v>
      </c>
      <c r="V8997" s="4">
        <v>29</v>
      </c>
    </row>
    <row r="8998" spans="21:22" x14ac:dyDescent="0.35">
      <c r="U8998" s="2">
        <v>8997</v>
      </c>
      <c r="V8998" s="4">
        <v>1</v>
      </c>
    </row>
    <row r="8999" spans="21:22" x14ac:dyDescent="0.35">
      <c r="U8999" s="2">
        <v>8998</v>
      </c>
      <c r="V8999" s="4">
        <v>20</v>
      </c>
    </row>
    <row r="9000" spans="21:22" x14ac:dyDescent="0.35">
      <c r="U9000" s="2">
        <v>8999</v>
      </c>
      <c r="V9000" s="4">
        <v>1</v>
      </c>
    </row>
    <row r="9001" spans="21:22" x14ac:dyDescent="0.35">
      <c r="U9001" s="2">
        <v>9000</v>
      </c>
      <c r="V9001" s="4">
        <v>1</v>
      </c>
    </row>
    <row r="9002" spans="21:22" x14ac:dyDescent="0.35">
      <c r="U9002" s="2">
        <v>9001</v>
      </c>
      <c r="V9002" s="4">
        <v>21</v>
      </c>
    </row>
    <row r="9003" spans="21:22" x14ac:dyDescent="0.35">
      <c r="U9003" s="2">
        <v>9002</v>
      </c>
      <c r="V9003" s="4">
        <v>7</v>
      </c>
    </row>
    <row r="9004" spans="21:22" x14ac:dyDescent="0.35">
      <c r="U9004" s="2">
        <v>9003</v>
      </c>
      <c r="V9004" s="4">
        <v>1</v>
      </c>
    </row>
    <row r="9005" spans="21:22" x14ac:dyDescent="0.35">
      <c r="U9005" s="2">
        <v>9004</v>
      </c>
      <c r="V9005" s="4">
        <v>14</v>
      </c>
    </row>
    <row r="9006" spans="21:22" x14ac:dyDescent="0.35">
      <c r="U9006" s="2">
        <v>9005</v>
      </c>
      <c r="V9006" s="4">
        <v>5</v>
      </c>
    </row>
    <row r="9007" spans="21:22" x14ac:dyDescent="0.35">
      <c r="U9007" s="2">
        <v>9006</v>
      </c>
      <c r="V9007" s="4">
        <v>23</v>
      </c>
    </row>
    <row r="9008" spans="21:22" x14ac:dyDescent="0.35">
      <c r="U9008" s="2">
        <v>9007</v>
      </c>
      <c r="V9008" s="4">
        <v>14</v>
      </c>
    </row>
    <row r="9009" spans="21:22" x14ac:dyDescent="0.35">
      <c r="U9009" s="2">
        <v>9008</v>
      </c>
      <c r="V9009" s="4">
        <v>1</v>
      </c>
    </row>
    <row r="9010" spans="21:22" x14ac:dyDescent="0.35">
      <c r="U9010" s="2">
        <v>9009</v>
      </c>
      <c r="V9010" s="4">
        <v>1</v>
      </c>
    </row>
    <row r="9011" spans="21:22" x14ac:dyDescent="0.35">
      <c r="U9011" s="2">
        <v>9010</v>
      </c>
      <c r="V9011" s="4">
        <v>1</v>
      </c>
    </row>
    <row r="9012" spans="21:22" x14ac:dyDescent="0.35">
      <c r="U9012" s="2">
        <v>9011</v>
      </c>
      <c r="V9012" s="4">
        <v>1</v>
      </c>
    </row>
    <row r="9013" spans="21:22" x14ac:dyDescent="0.35">
      <c r="U9013" s="2">
        <v>9012</v>
      </c>
      <c r="V9013" s="4">
        <v>1</v>
      </c>
    </row>
    <row r="9014" spans="21:22" x14ac:dyDescent="0.35">
      <c r="U9014" s="2">
        <v>9013</v>
      </c>
      <c r="V9014" s="4">
        <v>1</v>
      </c>
    </row>
    <row r="9015" spans="21:22" x14ac:dyDescent="0.35">
      <c r="U9015" s="2">
        <v>9014</v>
      </c>
      <c r="V9015" s="4">
        <v>1</v>
      </c>
    </row>
    <row r="9016" spans="21:22" x14ac:dyDescent="0.35">
      <c r="U9016" s="2">
        <v>9015</v>
      </c>
      <c r="V9016" s="4">
        <v>1</v>
      </c>
    </row>
    <row r="9017" spans="21:22" x14ac:dyDescent="0.35">
      <c r="U9017" s="2">
        <v>9016</v>
      </c>
      <c r="V9017" s="4">
        <v>1</v>
      </c>
    </row>
    <row r="9018" spans="21:22" x14ac:dyDescent="0.35">
      <c r="U9018" s="2">
        <v>9017</v>
      </c>
      <c r="V9018" s="4">
        <v>6</v>
      </c>
    </row>
    <row r="9019" spans="21:22" x14ac:dyDescent="0.35">
      <c r="U9019" s="2">
        <v>9018</v>
      </c>
      <c r="V9019" s="4">
        <v>1</v>
      </c>
    </row>
    <row r="9020" spans="21:22" x14ac:dyDescent="0.35">
      <c r="U9020" s="2">
        <v>9019</v>
      </c>
      <c r="V9020" s="4">
        <v>1</v>
      </c>
    </row>
    <row r="9021" spans="21:22" x14ac:dyDescent="0.35">
      <c r="U9021" s="2">
        <v>9020</v>
      </c>
      <c r="V9021" s="4">
        <v>5</v>
      </c>
    </row>
    <row r="9022" spans="21:22" x14ac:dyDescent="0.35">
      <c r="U9022" s="2">
        <v>9021</v>
      </c>
      <c r="V9022" s="4">
        <v>21</v>
      </c>
    </row>
    <row r="9023" spans="21:22" x14ac:dyDescent="0.35">
      <c r="U9023" s="2">
        <v>9022</v>
      </c>
      <c r="V9023" s="4">
        <v>29</v>
      </c>
    </row>
    <row r="9024" spans="21:22" x14ac:dyDescent="0.35">
      <c r="U9024" s="2">
        <v>9023</v>
      </c>
      <c r="V9024" s="4">
        <v>11</v>
      </c>
    </row>
    <row r="9025" spans="21:22" x14ac:dyDescent="0.35">
      <c r="U9025" s="2">
        <v>9024</v>
      </c>
      <c r="V9025" s="4">
        <v>7</v>
      </c>
    </row>
    <row r="9026" spans="21:22" x14ac:dyDescent="0.35">
      <c r="U9026" s="2">
        <v>9025</v>
      </c>
      <c r="V9026" s="4">
        <v>1</v>
      </c>
    </row>
    <row r="9027" spans="21:22" x14ac:dyDescent="0.35">
      <c r="U9027" s="2">
        <v>9026</v>
      </c>
      <c r="V9027" s="4">
        <v>14</v>
      </c>
    </row>
    <row r="9028" spans="21:22" x14ac:dyDescent="0.35">
      <c r="U9028" s="2">
        <v>9027</v>
      </c>
      <c r="V9028" s="4">
        <v>6</v>
      </c>
    </row>
    <row r="9029" spans="21:22" x14ac:dyDescent="0.35">
      <c r="U9029" s="2">
        <v>9028</v>
      </c>
      <c r="V9029" s="4">
        <v>5</v>
      </c>
    </row>
    <row r="9030" spans="21:22" x14ac:dyDescent="0.35">
      <c r="U9030" s="2">
        <v>9029</v>
      </c>
      <c r="V9030" s="4">
        <v>1</v>
      </c>
    </row>
    <row r="9031" spans="21:22" x14ac:dyDescent="0.35">
      <c r="U9031" s="2">
        <v>9030</v>
      </c>
      <c r="V9031" s="4">
        <v>7</v>
      </c>
    </row>
    <row r="9032" spans="21:22" x14ac:dyDescent="0.35">
      <c r="U9032" s="2">
        <v>9031</v>
      </c>
      <c r="V9032" s="4">
        <v>5</v>
      </c>
    </row>
    <row r="9033" spans="21:22" x14ac:dyDescent="0.35">
      <c r="U9033" s="2">
        <v>9032</v>
      </c>
      <c r="V9033" s="4">
        <v>20</v>
      </c>
    </row>
    <row r="9034" spans="21:22" x14ac:dyDescent="0.35">
      <c r="U9034" s="2">
        <v>9033</v>
      </c>
      <c r="V9034" s="4">
        <v>1</v>
      </c>
    </row>
    <row r="9035" spans="21:22" x14ac:dyDescent="0.35">
      <c r="U9035" s="2">
        <v>9034</v>
      </c>
      <c r="V9035" s="4">
        <v>16</v>
      </c>
    </row>
    <row r="9036" spans="21:22" x14ac:dyDescent="0.35">
      <c r="U9036" s="2">
        <v>9035</v>
      </c>
      <c r="V9036" s="4">
        <v>7</v>
      </c>
    </row>
    <row r="9037" spans="21:22" x14ac:dyDescent="0.35">
      <c r="U9037" s="2">
        <v>9036</v>
      </c>
      <c r="V9037" s="4">
        <v>1</v>
      </c>
    </row>
    <row r="9038" spans="21:22" x14ac:dyDescent="0.35">
      <c r="U9038" s="2">
        <v>9037</v>
      </c>
      <c r="V9038" s="4">
        <v>20</v>
      </c>
    </row>
    <row r="9039" spans="21:22" x14ac:dyDescent="0.35">
      <c r="U9039" s="2">
        <v>9038</v>
      </c>
      <c r="V9039" s="4">
        <v>21</v>
      </c>
    </row>
    <row r="9040" spans="21:22" x14ac:dyDescent="0.35">
      <c r="U9040" s="2">
        <v>9039</v>
      </c>
      <c r="V9040" s="4">
        <v>5</v>
      </c>
    </row>
    <row r="9041" spans="21:22" x14ac:dyDescent="0.35">
      <c r="U9041" s="2">
        <v>9040</v>
      </c>
      <c r="V9041" s="4">
        <v>1</v>
      </c>
    </row>
    <row r="9042" spans="21:22" x14ac:dyDescent="0.35">
      <c r="U9042" s="2">
        <v>9041</v>
      </c>
      <c r="V9042" s="4">
        <v>14</v>
      </c>
    </row>
    <row r="9043" spans="21:22" x14ac:dyDescent="0.35">
      <c r="U9043" s="2">
        <v>9042</v>
      </c>
      <c r="V9043" s="4">
        <v>1</v>
      </c>
    </row>
    <row r="9044" spans="21:22" x14ac:dyDescent="0.35">
      <c r="U9044" s="2">
        <v>9043</v>
      </c>
      <c r="V9044" s="4">
        <v>7</v>
      </c>
    </row>
    <row r="9045" spans="21:22" x14ac:dyDescent="0.35">
      <c r="U9045" s="2">
        <v>9044</v>
      </c>
      <c r="V9045" s="4">
        <v>20</v>
      </c>
    </row>
    <row r="9046" spans="21:22" x14ac:dyDescent="0.35">
      <c r="U9046" s="2">
        <v>9045</v>
      </c>
      <c r="V9046" s="4">
        <v>17</v>
      </c>
    </row>
    <row r="9047" spans="21:22" x14ac:dyDescent="0.35">
      <c r="U9047" s="2">
        <v>9046</v>
      </c>
      <c r="V9047" s="4">
        <v>1</v>
      </c>
    </row>
    <row r="9048" spans="21:22" x14ac:dyDescent="0.35">
      <c r="U9048" s="2">
        <v>9047</v>
      </c>
      <c r="V9048" s="4">
        <v>4</v>
      </c>
    </row>
    <row r="9049" spans="21:22" x14ac:dyDescent="0.35">
      <c r="U9049" s="2">
        <v>9048</v>
      </c>
      <c r="V9049" s="4">
        <v>1</v>
      </c>
    </row>
    <row r="9050" spans="21:22" x14ac:dyDescent="0.35">
      <c r="U9050" s="2">
        <v>9049</v>
      </c>
      <c r="V9050" s="4">
        <v>5</v>
      </c>
    </row>
    <row r="9051" spans="21:22" x14ac:dyDescent="0.35">
      <c r="U9051" s="2">
        <v>9050</v>
      </c>
      <c r="V9051" s="4">
        <v>6</v>
      </c>
    </row>
    <row r="9052" spans="21:22" x14ac:dyDescent="0.35">
      <c r="U9052" s="2">
        <v>9051</v>
      </c>
      <c r="V9052" s="4">
        <v>13</v>
      </c>
    </row>
    <row r="9053" spans="21:22" x14ac:dyDescent="0.35">
      <c r="U9053" s="2">
        <v>9052</v>
      </c>
      <c r="V9053" s="4">
        <v>7</v>
      </c>
    </row>
    <row r="9054" spans="21:22" x14ac:dyDescent="0.35">
      <c r="U9054" s="2">
        <v>9053</v>
      </c>
      <c r="V9054" s="4">
        <v>1</v>
      </c>
    </row>
    <row r="9055" spans="21:22" x14ac:dyDescent="0.35">
      <c r="U9055" s="2">
        <v>9054</v>
      </c>
      <c r="V9055" s="4">
        <v>6</v>
      </c>
    </row>
    <row r="9056" spans="21:22" x14ac:dyDescent="0.35">
      <c r="U9056" s="2">
        <v>9055</v>
      </c>
      <c r="V9056" s="4">
        <v>20</v>
      </c>
    </row>
    <row r="9057" spans="21:22" x14ac:dyDescent="0.35">
      <c r="U9057" s="2">
        <v>9056</v>
      </c>
      <c r="V9057" s="4">
        <v>1</v>
      </c>
    </row>
    <row r="9058" spans="21:22" x14ac:dyDescent="0.35">
      <c r="U9058" s="2">
        <v>9057</v>
      </c>
      <c r="V9058" s="4">
        <v>7</v>
      </c>
    </row>
    <row r="9059" spans="21:22" x14ac:dyDescent="0.35">
      <c r="U9059" s="2">
        <v>9058</v>
      </c>
      <c r="V9059" s="4">
        <v>1</v>
      </c>
    </row>
    <row r="9060" spans="21:22" x14ac:dyDescent="0.35">
      <c r="U9060" s="2">
        <v>9059</v>
      </c>
      <c r="V9060" s="4">
        <v>1</v>
      </c>
    </row>
    <row r="9061" spans="21:22" x14ac:dyDescent="0.35">
      <c r="U9061" s="2">
        <v>9060</v>
      </c>
      <c r="V9061" s="4">
        <v>1</v>
      </c>
    </row>
    <row r="9062" spans="21:22" x14ac:dyDescent="0.35">
      <c r="U9062" s="2">
        <v>9061</v>
      </c>
      <c r="V9062" s="4">
        <v>1</v>
      </c>
    </row>
    <row r="9063" spans="21:22" x14ac:dyDescent="0.35">
      <c r="U9063" s="2">
        <v>9062</v>
      </c>
      <c r="V9063" s="4">
        <v>20</v>
      </c>
    </row>
    <row r="9064" spans="21:22" x14ac:dyDescent="0.35">
      <c r="U9064" s="2">
        <v>9063</v>
      </c>
      <c r="V9064" s="4">
        <v>7</v>
      </c>
    </row>
    <row r="9065" spans="21:22" x14ac:dyDescent="0.35">
      <c r="U9065" s="2">
        <v>9064</v>
      </c>
      <c r="V9065" s="4">
        <v>29</v>
      </c>
    </row>
    <row r="9066" spans="21:22" x14ac:dyDescent="0.35">
      <c r="U9066" s="2">
        <v>9065</v>
      </c>
      <c r="V9066" s="4">
        <v>16</v>
      </c>
    </row>
    <row r="9067" spans="21:22" x14ac:dyDescent="0.35">
      <c r="U9067" s="2">
        <v>9066</v>
      </c>
      <c r="V9067" s="4">
        <v>16</v>
      </c>
    </row>
    <row r="9068" spans="21:22" x14ac:dyDescent="0.35">
      <c r="U9068" s="2">
        <v>9067</v>
      </c>
      <c r="V9068" s="4">
        <v>14</v>
      </c>
    </row>
    <row r="9069" spans="21:22" x14ac:dyDescent="0.35">
      <c r="U9069" s="2">
        <v>9068</v>
      </c>
      <c r="V9069" s="4">
        <v>14</v>
      </c>
    </row>
    <row r="9070" spans="21:22" x14ac:dyDescent="0.35">
      <c r="U9070" s="2">
        <v>9069</v>
      </c>
      <c r="V9070" s="4">
        <v>7</v>
      </c>
    </row>
    <row r="9071" spans="21:22" x14ac:dyDescent="0.35">
      <c r="U9071" s="2">
        <v>9070</v>
      </c>
      <c r="V9071" s="4">
        <v>1</v>
      </c>
    </row>
    <row r="9072" spans="21:22" x14ac:dyDescent="0.35">
      <c r="U9072" s="2">
        <v>9071</v>
      </c>
      <c r="V9072" s="4">
        <v>7</v>
      </c>
    </row>
    <row r="9073" spans="21:22" x14ac:dyDescent="0.35">
      <c r="U9073" s="2">
        <v>9072</v>
      </c>
      <c r="V9073" s="4">
        <v>7</v>
      </c>
    </row>
    <row r="9074" spans="21:22" x14ac:dyDescent="0.35">
      <c r="U9074" s="2">
        <v>9073</v>
      </c>
      <c r="V9074" s="4">
        <v>1</v>
      </c>
    </row>
    <row r="9075" spans="21:22" x14ac:dyDescent="0.35">
      <c r="U9075" s="2">
        <v>9074</v>
      </c>
      <c r="V9075" s="4">
        <v>5</v>
      </c>
    </row>
    <row r="9076" spans="21:22" x14ac:dyDescent="0.35">
      <c r="U9076" s="2">
        <v>9075</v>
      </c>
      <c r="V9076" s="4">
        <v>14</v>
      </c>
    </row>
    <row r="9077" spans="21:22" x14ac:dyDescent="0.35">
      <c r="U9077" s="2">
        <v>9076</v>
      </c>
      <c r="V9077" s="4">
        <v>1</v>
      </c>
    </row>
    <row r="9078" spans="21:22" x14ac:dyDescent="0.35">
      <c r="U9078" s="2">
        <v>9077</v>
      </c>
      <c r="V9078" s="4">
        <v>1</v>
      </c>
    </row>
    <row r="9079" spans="21:22" x14ac:dyDescent="0.35">
      <c r="U9079" s="2">
        <v>9078</v>
      </c>
      <c r="V9079" s="4">
        <v>13</v>
      </c>
    </row>
    <row r="9080" spans="21:22" x14ac:dyDescent="0.35">
      <c r="U9080" s="2">
        <v>9079</v>
      </c>
      <c r="V9080" s="4">
        <v>29</v>
      </c>
    </row>
    <row r="9081" spans="21:22" x14ac:dyDescent="0.35">
      <c r="U9081" s="2">
        <v>9080</v>
      </c>
      <c r="V9081" s="4">
        <v>20</v>
      </c>
    </row>
    <row r="9082" spans="21:22" x14ac:dyDescent="0.35">
      <c r="U9082" s="2">
        <v>9081</v>
      </c>
      <c r="V9082" s="4">
        <v>1</v>
      </c>
    </row>
    <row r="9083" spans="21:22" x14ac:dyDescent="0.35">
      <c r="U9083" s="2">
        <v>9082</v>
      </c>
      <c r="V9083" s="4">
        <v>7</v>
      </c>
    </row>
    <row r="9084" spans="21:22" x14ac:dyDescent="0.35">
      <c r="U9084" s="2">
        <v>9083</v>
      </c>
      <c r="V9084" s="4">
        <v>14</v>
      </c>
    </row>
    <row r="9085" spans="21:22" x14ac:dyDescent="0.35">
      <c r="U9085" s="2">
        <v>9084</v>
      </c>
      <c r="V9085" s="4">
        <v>1</v>
      </c>
    </row>
    <row r="9086" spans="21:22" x14ac:dyDescent="0.35">
      <c r="U9086" s="2">
        <v>9085</v>
      </c>
      <c r="V9086" s="4">
        <v>5</v>
      </c>
    </row>
    <row r="9087" spans="21:22" x14ac:dyDescent="0.35">
      <c r="U9087" s="2">
        <v>9086</v>
      </c>
      <c r="V9087" s="4">
        <v>4</v>
      </c>
    </row>
    <row r="9088" spans="21:22" x14ac:dyDescent="0.35">
      <c r="U9088" s="2">
        <v>9087</v>
      </c>
      <c r="V9088" s="4">
        <v>17</v>
      </c>
    </row>
    <row r="9089" spans="21:22" x14ac:dyDescent="0.35">
      <c r="U9089" s="2">
        <v>9088</v>
      </c>
      <c r="V9089" s="4">
        <v>14</v>
      </c>
    </row>
    <row r="9090" spans="21:22" x14ac:dyDescent="0.35">
      <c r="U9090" s="2">
        <v>9089</v>
      </c>
      <c r="V9090" s="4">
        <v>1</v>
      </c>
    </row>
    <row r="9091" spans="21:22" x14ac:dyDescent="0.35">
      <c r="U9091" s="2">
        <v>9090</v>
      </c>
      <c r="V9091" s="4">
        <v>6</v>
      </c>
    </row>
    <row r="9092" spans="21:22" x14ac:dyDescent="0.35">
      <c r="U9092" s="2">
        <v>9091</v>
      </c>
      <c r="V9092" s="4">
        <v>25</v>
      </c>
    </row>
    <row r="9093" spans="21:22" x14ac:dyDescent="0.35">
      <c r="U9093" s="2">
        <v>9092</v>
      </c>
      <c r="V9093" s="4">
        <v>17</v>
      </c>
    </row>
    <row r="9094" spans="21:22" x14ac:dyDescent="0.35">
      <c r="U9094" s="2">
        <v>9093</v>
      </c>
      <c r="V9094" s="4">
        <v>5</v>
      </c>
    </row>
    <row r="9095" spans="21:22" x14ac:dyDescent="0.35">
      <c r="U9095" s="2">
        <v>9094</v>
      </c>
      <c r="V9095" s="4">
        <v>7</v>
      </c>
    </row>
    <row r="9096" spans="21:22" x14ac:dyDescent="0.35">
      <c r="U9096" s="2">
        <v>9095</v>
      </c>
      <c r="V9096" s="4">
        <v>20</v>
      </c>
    </row>
    <row r="9097" spans="21:22" x14ac:dyDescent="0.35">
      <c r="U9097" s="2">
        <v>9096</v>
      </c>
      <c r="V9097" s="4">
        <v>13</v>
      </c>
    </row>
    <row r="9098" spans="21:22" x14ac:dyDescent="0.35">
      <c r="U9098" s="2">
        <v>9097</v>
      </c>
      <c r="V9098" s="4">
        <v>1</v>
      </c>
    </row>
    <row r="9099" spans="21:22" x14ac:dyDescent="0.35">
      <c r="U9099" s="2">
        <v>9098</v>
      </c>
      <c r="V9099" s="4">
        <v>20</v>
      </c>
    </row>
    <row r="9100" spans="21:22" x14ac:dyDescent="0.35">
      <c r="U9100" s="2">
        <v>9099</v>
      </c>
      <c r="V9100" s="4">
        <v>1</v>
      </c>
    </row>
    <row r="9101" spans="21:22" x14ac:dyDescent="0.35">
      <c r="U9101" s="2">
        <v>9100</v>
      </c>
      <c r="V9101" s="4">
        <v>1</v>
      </c>
    </row>
    <row r="9102" spans="21:22" x14ac:dyDescent="0.35">
      <c r="U9102" s="2">
        <v>9101</v>
      </c>
      <c r="V9102" s="4">
        <v>1</v>
      </c>
    </row>
    <row r="9103" spans="21:22" x14ac:dyDescent="0.35">
      <c r="U9103" s="2">
        <v>9102</v>
      </c>
      <c r="V9103" s="4">
        <v>1</v>
      </c>
    </row>
    <row r="9104" spans="21:22" x14ac:dyDescent="0.35">
      <c r="U9104" s="2">
        <v>9103</v>
      </c>
      <c r="V9104" s="4">
        <v>21</v>
      </c>
    </row>
    <row r="9105" spans="21:22" x14ac:dyDescent="0.35">
      <c r="U9105" s="2">
        <v>9104</v>
      </c>
      <c r="V9105" s="4">
        <v>1</v>
      </c>
    </row>
    <row r="9106" spans="21:22" x14ac:dyDescent="0.35">
      <c r="U9106" s="2">
        <v>9105</v>
      </c>
      <c r="V9106" s="4">
        <v>29</v>
      </c>
    </row>
    <row r="9107" spans="21:22" x14ac:dyDescent="0.35">
      <c r="U9107" s="2">
        <v>9106</v>
      </c>
      <c r="V9107" s="4">
        <v>1</v>
      </c>
    </row>
    <row r="9108" spans="21:22" x14ac:dyDescent="0.35">
      <c r="U9108" s="2">
        <v>9107</v>
      </c>
      <c r="V9108" s="4">
        <v>1</v>
      </c>
    </row>
    <row r="9109" spans="21:22" x14ac:dyDescent="0.35">
      <c r="U9109" s="2">
        <v>9108</v>
      </c>
      <c r="V9109" s="4">
        <v>23</v>
      </c>
    </row>
    <row r="9110" spans="21:22" x14ac:dyDescent="0.35">
      <c r="U9110" s="2">
        <v>9109</v>
      </c>
      <c r="V9110" s="4">
        <v>20</v>
      </c>
    </row>
    <row r="9111" spans="21:22" x14ac:dyDescent="0.35">
      <c r="U9111" s="2">
        <v>9110</v>
      </c>
      <c r="V9111" s="4">
        <v>5</v>
      </c>
    </row>
    <row r="9112" spans="21:22" x14ac:dyDescent="0.35">
      <c r="U9112" s="2">
        <v>9111</v>
      </c>
      <c r="V9112" s="4">
        <v>17</v>
      </c>
    </row>
    <row r="9113" spans="21:22" x14ac:dyDescent="0.35">
      <c r="U9113" s="2">
        <v>9112</v>
      </c>
      <c r="V9113" s="4">
        <v>1</v>
      </c>
    </row>
    <row r="9114" spans="21:22" x14ac:dyDescent="0.35">
      <c r="U9114" s="2">
        <v>9113</v>
      </c>
      <c r="V9114" s="4">
        <v>13</v>
      </c>
    </row>
    <row r="9115" spans="21:22" x14ac:dyDescent="0.35">
      <c r="U9115" s="2">
        <v>9114</v>
      </c>
      <c r="V9115" s="4">
        <v>1</v>
      </c>
    </row>
    <row r="9116" spans="21:22" x14ac:dyDescent="0.35">
      <c r="U9116" s="2">
        <v>9115</v>
      </c>
      <c r="V9116" s="4">
        <v>17</v>
      </c>
    </row>
    <row r="9117" spans="21:22" x14ac:dyDescent="0.35">
      <c r="U9117" s="2">
        <v>9116</v>
      </c>
      <c r="V9117" s="4">
        <v>1</v>
      </c>
    </row>
    <row r="9118" spans="21:22" x14ac:dyDescent="0.35">
      <c r="U9118" s="2">
        <v>9117</v>
      </c>
      <c r="V9118" s="4">
        <v>23</v>
      </c>
    </row>
    <row r="9119" spans="21:22" x14ac:dyDescent="0.35">
      <c r="U9119" s="2">
        <v>9118</v>
      </c>
      <c r="V9119" s="4">
        <v>20</v>
      </c>
    </row>
    <row r="9120" spans="21:22" x14ac:dyDescent="0.35">
      <c r="U9120" s="2">
        <v>9119</v>
      </c>
      <c r="V9120" s="4">
        <v>25</v>
      </c>
    </row>
    <row r="9121" spans="21:22" x14ac:dyDescent="0.35">
      <c r="U9121" s="2">
        <v>9120</v>
      </c>
      <c r="V9121" s="4">
        <v>6</v>
      </c>
    </row>
    <row r="9122" spans="21:22" x14ac:dyDescent="0.35">
      <c r="U9122" s="2">
        <v>9121</v>
      </c>
      <c r="V9122" s="4">
        <v>1</v>
      </c>
    </row>
    <row r="9123" spans="21:22" x14ac:dyDescent="0.35">
      <c r="U9123" s="2">
        <v>9122</v>
      </c>
      <c r="V9123" s="4">
        <v>7</v>
      </c>
    </row>
    <row r="9124" spans="21:22" x14ac:dyDescent="0.35">
      <c r="U9124" s="2">
        <v>9123</v>
      </c>
      <c r="V9124" s="4">
        <v>1</v>
      </c>
    </row>
    <row r="9125" spans="21:22" x14ac:dyDescent="0.35">
      <c r="U9125" s="2">
        <v>9124</v>
      </c>
      <c r="V9125" s="4">
        <v>7</v>
      </c>
    </row>
    <row r="9126" spans="21:22" x14ac:dyDescent="0.35">
      <c r="U9126" s="2">
        <v>9125</v>
      </c>
      <c r="V9126" s="4">
        <v>3</v>
      </c>
    </row>
    <row r="9127" spans="21:22" x14ac:dyDescent="0.35">
      <c r="U9127" s="2">
        <v>9126</v>
      </c>
      <c r="V9127" s="4">
        <v>1</v>
      </c>
    </row>
    <row r="9128" spans="21:22" x14ac:dyDescent="0.35">
      <c r="U9128" s="2">
        <v>9127</v>
      </c>
      <c r="V9128" s="4">
        <v>7</v>
      </c>
    </row>
    <row r="9129" spans="21:22" x14ac:dyDescent="0.35">
      <c r="U9129" s="2">
        <v>9128</v>
      </c>
      <c r="V9129" s="4">
        <v>1</v>
      </c>
    </row>
    <row r="9130" spans="21:22" x14ac:dyDescent="0.35">
      <c r="U9130" s="2">
        <v>9129</v>
      </c>
      <c r="V9130" s="4">
        <v>5</v>
      </c>
    </row>
    <row r="9131" spans="21:22" x14ac:dyDescent="0.35">
      <c r="U9131" s="2">
        <v>9130</v>
      </c>
      <c r="V9131" s="4">
        <v>23</v>
      </c>
    </row>
    <row r="9132" spans="21:22" x14ac:dyDescent="0.35">
      <c r="U9132" s="2">
        <v>9131</v>
      </c>
      <c r="V9132" s="4">
        <v>1</v>
      </c>
    </row>
    <row r="9133" spans="21:22" x14ac:dyDescent="0.35">
      <c r="U9133" s="2">
        <v>9132</v>
      </c>
      <c r="V9133" s="4">
        <v>6</v>
      </c>
    </row>
    <row r="9134" spans="21:22" x14ac:dyDescent="0.35">
      <c r="U9134" s="2">
        <v>9133</v>
      </c>
      <c r="V9134" s="4">
        <v>5</v>
      </c>
    </row>
    <row r="9135" spans="21:22" x14ac:dyDescent="0.35">
      <c r="U9135" s="2">
        <v>9134</v>
      </c>
      <c r="V9135" s="4">
        <v>6</v>
      </c>
    </row>
    <row r="9136" spans="21:22" x14ac:dyDescent="0.35">
      <c r="U9136" s="2">
        <v>9135</v>
      </c>
      <c r="V9136" s="4">
        <v>1</v>
      </c>
    </row>
    <row r="9137" spans="21:22" x14ac:dyDescent="0.35">
      <c r="U9137" s="2">
        <v>9136</v>
      </c>
      <c r="V9137" s="4">
        <v>7</v>
      </c>
    </row>
    <row r="9138" spans="21:22" x14ac:dyDescent="0.35">
      <c r="U9138" s="2">
        <v>9137</v>
      </c>
      <c r="V9138" s="4">
        <v>5</v>
      </c>
    </row>
    <row r="9139" spans="21:22" x14ac:dyDescent="0.35">
      <c r="U9139" s="2">
        <v>9138</v>
      </c>
      <c r="V9139" s="4">
        <v>4</v>
      </c>
    </row>
    <row r="9140" spans="21:22" x14ac:dyDescent="0.35">
      <c r="U9140" s="2">
        <v>9139</v>
      </c>
      <c r="V9140" s="4">
        <v>14</v>
      </c>
    </row>
    <row r="9141" spans="21:22" x14ac:dyDescent="0.35">
      <c r="U9141" s="2">
        <v>9140</v>
      </c>
      <c r="V9141" s="4">
        <v>29</v>
      </c>
    </row>
    <row r="9142" spans="21:22" x14ac:dyDescent="0.35">
      <c r="U9142" s="2">
        <v>9141</v>
      </c>
      <c r="V9142" s="4">
        <v>7</v>
      </c>
    </row>
    <row r="9143" spans="21:22" x14ac:dyDescent="0.35">
      <c r="U9143" s="2">
        <v>9142</v>
      </c>
      <c r="V9143" s="4">
        <v>5</v>
      </c>
    </row>
    <row r="9144" spans="21:22" x14ac:dyDescent="0.35">
      <c r="U9144" s="2">
        <v>9143</v>
      </c>
      <c r="V9144" s="4">
        <v>23</v>
      </c>
    </row>
    <row r="9145" spans="21:22" x14ac:dyDescent="0.35">
      <c r="U9145" s="2">
        <v>9144</v>
      </c>
      <c r="V9145" s="4">
        <v>5</v>
      </c>
    </row>
    <row r="9146" spans="21:22" x14ac:dyDescent="0.35">
      <c r="U9146" s="2">
        <v>9145</v>
      </c>
      <c r="V9146" s="4">
        <v>1</v>
      </c>
    </row>
    <row r="9147" spans="21:22" x14ac:dyDescent="0.35">
      <c r="U9147" s="2">
        <v>9146</v>
      </c>
      <c r="V9147" s="4">
        <v>5</v>
      </c>
    </row>
    <row r="9148" spans="21:22" x14ac:dyDescent="0.35">
      <c r="U9148" s="2">
        <v>9147</v>
      </c>
      <c r="V9148" s="4">
        <v>1</v>
      </c>
    </row>
    <row r="9149" spans="21:22" x14ac:dyDescent="0.35">
      <c r="U9149" s="2">
        <v>9148</v>
      </c>
      <c r="V9149" s="4">
        <v>4</v>
      </c>
    </row>
    <row r="9150" spans="21:22" x14ac:dyDescent="0.35">
      <c r="U9150" s="2">
        <v>9149</v>
      </c>
      <c r="V9150" s="4">
        <v>1</v>
      </c>
    </row>
    <row r="9151" spans="21:22" x14ac:dyDescent="0.35">
      <c r="U9151" s="2">
        <v>9150</v>
      </c>
      <c r="V9151" s="4">
        <v>1</v>
      </c>
    </row>
    <row r="9152" spans="21:22" x14ac:dyDescent="0.35">
      <c r="U9152" s="2">
        <v>9151</v>
      </c>
      <c r="V9152" s="4">
        <v>17</v>
      </c>
    </row>
    <row r="9153" spans="21:22" x14ac:dyDescent="0.35">
      <c r="U9153" s="2">
        <v>9152</v>
      </c>
      <c r="V9153" s="4">
        <v>1</v>
      </c>
    </row>
    <row r="9154" spans="21:22" x14ac:dyDescent="0.35">
      <c r="U9154" s="2">
        <v>9153</v>
      </c>
      <c r="V9154" s="4">
        <v>1</v>
      </c>
    </row>
    <row r="9155" spans="21:22" x14ac:dyDescent="0.35">
      <c r="U9155" s="2">
        <v>9154</v>
      </c>
      <c r="V9155" s="4">
        <v>5</v>
      </c>
    </row>
    <row r="9156" spans="21:22" x14ac:dyDescent="0.35">
      <c r="U9156" s="2">
        <v>9155</v>
      </c>
      <c r="V9156" s="4">
        <v>1</v>
      </c>
    </row>
    <row r="9157" spans="21:22" x14ac:dyDescent="0.35">
      <c r="U9157" s="2">
        <v>9156</v>
      </c>
      <c r="V9157" s="4">
        <v>20</v>
      </c>
    </row>
    <row r="9158" spans="21:22" x14ac:dyDescent="0.35">
      <c r="U9158" s="2">
        <v>9157</v>
      </c>
      <c r="V9158" s="4">
        <v>5</v>
      </c>
    </row>
    <row r="9159" spans="21:22" x14ac:dyDescent="0.35">
      <c r="U9159" s="2">
        <v>9158</v>
      </c>
      <c r="V9159" s="4">
        <v>5</v>
      </c>
    </row>
    <row r="9160" spans="21:22" x14ac:dyDescent="0.35">
      <c r="U9160" s="2">
        <v>9159</v>
      </c>
      <c r="V9160" s="4">
        <v>1</v>
      </c>
    </row>
    <row r="9161" spans="21:22" x14ac:dyDescent="0.35">
      <c r="U9161" s="2">
        <v>9160</v>
      </c>
      <c r="V9161" s="4">
        <v>5</v>
      </c>
    </row>
    <row r="9162" spans="21:22" x14ac:dyDescent="0.35">
      <c r="U9162" s="2">
        <v>9161</v>
      </c>
      <c r="V9162" s="4">
        <v>5</v>
      </c>
    </row>
    <row r="9163" spans="21:22" x14ac:dyDescent="0.35">
      <c r="U9163" s="2">
        <v>9162</v>
      </c>
      <c r="V9163" s="4">
        <v>7</v>
      </c>
    </row>
    <row r="9164" spans="21:22" x14ac:dyDescent="0.35">
      <c r="U9164" s="2">
        <v>9163</v>
      </c>
      <c r="V9164" s="4">
        <v>7</v>
      </c>
    </row>
    <row r="9165" spans="21:22" x14ac:dyDescent="0.35">
      <c r="U9165" s="2">
        <v>9164</v>
      </c>
      <c r="V9165" s="4">
        <v>1</v>
      </c>
    </row>
    <row r="9166" spans="21:22" x14ac:dyDescent="0.35">
      <c r="U9166" s="2">
        <v>9165</v>
      </c>
      <c r="V9166" s="4">
        <v>14</v>
      </c>
    </row>
    <row r="9167" spans="21:22" x14ac:dyDescent="0.35">
      <c r="U9167" s="2">
        <v>9166</v>
      </c>
      <c r="V9167" s="4">
        <v>1</v>
      </c>
    </row>
    <row r="9168" spans="21:22" x14ac:dyDescent="0.35">
      <c r="U9168" s="2">
        <v>9167</v>
      </c>
      <c r="V9168" s="4">
        <v>1</v>
      </c>
    </row>
    <row r="9169" spans="21:22" x14ac:dyDescent="0.35">
      <c r="U9169" s="2">
        <v>9168</v>
      </c>
      <c r="V9169" s="4">
        <v>7</v>
      </c>
    </row>
    <row r="9170" spans="21:22" x14ac:dyDescent="0.35">
      <c r="U9170" s="2">
        <v>9169</v>
      </c>
      <c r="V9170" s="4">
        <v>7</v>
      </c>
    </row>
    <row r="9171" spans="21:22" x14ac:dyDescent="0.35">
      <c r="U9171" s="2">
        <v>9170</v>
      </c>
      <c r="V9171" s="4">
        <v>1</v>
      </c>
    </row>
    <row r="9172" spans="21:22" x14ac:dyDescent="0.35">
      <c r="U9172" s="2">
        <v>9171</v>
      </c>
      <c r="V9172" s="4">
        <v>1</v>
      </c>
    </row>
    <row r="9173" spans="21:22" x14ac:dyDescent="0.35">
      <c r="U9173" s="2">
        <v>9172</v>
      </c>
      <c r="V9173" s="4">
        <v>29</v>
      </c>
    </row>
    <row r="9174" spans="21:22" x14ac:dyDescent="0.35">
      <c r="U9174" s="2">
        <v>9173</v>
      </c>
      <c r="V9174" s="4">
        <v>3</v>
      </c>
    </row>
    <row r="9175" spans="21:22" x14ac:dyDescent="0.35">
      <c r="U9175" s="2">
        <v>9174</v>
      </c>
      <c r="V9175" s="4">
        <v>1</v>
      </c>
    </row>
    <row r="9176" spans="21:22" x14ac:dyDescent="0.35">
      <c r="U9176" s="2">
        <v>9175</v>
      </c>
      <c r="V9176" s="4">
        <v>20</v>
      </c>
    </row>
    <row r="9177" spans="21:22" x14ac:dyDescent="0.35">
      <c r="U9177" s="2">
        <v>9176</v>
      </c>
      <c r="V9177" s="4">
        <v>5</v>
      </c>
    </row>
    <row r="9178" spans="21:22" x14ac:dyDescent="0.35">
      <c r="U9178" s="2">
        <v>9177</v>
      </c>
      <c r="V9178" s="4">
        <v>5</v>
      </c>
    </row>
    <row r="9179" spans="21:22" x14ac:dyDescent="0.35">
      <c r="U9179" s="2">
        <v>9178</v>
      </c>
      <c r="V9179" s="4">
        <v>1</v>
      </c>
    </row>
    <row r="9180" spans="21:22" x14ac:dyDescent="0.35">
      <c r="U9180" s="2">
        <v>9179</v>
      </c>
      <c r="V9180" s="4">
        <v>1</v>
      </c>
    </row>
    <row r="9181" spans="21:22" x14ac:dyDescent="0.35">
      <c r="U9181" s="2">
        <v>9180</v>
      </c>
      <c r="V9181" s="4">
        <v>20</v>
      </c>
    </row>
    <row r="9182" spans="21:22" x14ac:dyDescent="0.35">
      <c r="U9182" s="2">
        <v>9181</v>
      </c>
      <c r="V9182" s="4">
        <v>4</v>
      </c>
    </row>
    <row r="9183" spans="21:22" x14ac:dyDescent="0.35">
      <c r="U9183" s="2">
        <v>9182</v>
      </c>
      <c r="V9183" s="4">
        <v>14</v>
      </c>
    </row>
    <row r="9184" spans="21:22" x14ac:dyDescent="0.35">
      <c r="U9184" s="2">
        <v>9183</v>
      </c>
      <c r="V9184" s="4">
        <v>5</v>
      </c>
    </row>
    <row r="9185" spans="21:22" x14ac:dyDescent="0.35">
      <c r="U9185" s="2">
        <v>9184</v>
      </c>
      <c r="V9185" s="4">
        <v>1</v>
      </c>
    </row>
    <row r="9186" spans="21:22" x14ac:dyDescent="0.35">
      <c r="U9186" s="2">
        <v>9185</v>
      </c>
      <c r="V9186" s="4">
        <v>1</v>
      </c>
    </row>
    <row r="9187" spans="21:22" x14ac:dyDescent="0.35">
      <c r="U9187" s="2">
        <v>9186</v>
      </c>
      <c r="V9187" s="4">
        <v>5</v>
      </c>
    </row>
    <row r="9188" spans="21:22" x14ac:dyDescent="0.35">
      <c r="U9188" s="2">
        <v>9187</v>
      </c>
      <c r="V9188" s="4">
        <v>1</v>
      </c>
    </row>
    <row r="9189" spans="21:22" x14ac:dyDescent="0.35">
      <c r="U9189" s="2">
        <v>9188</v>
      </c>
      <c r="V9189" s="4">
        <v>1</v>
      </c>
    </row>
    <row r="9190" spans="21:22" x14ac:dyDescent="0.35">
      <c r="U9190" s="2">
        <v>9189</v>
      </c>
      <c r="V9190" s="4">
        <v>6</v>
      </c>
    </row>
    <row r="9191" spans="21:22" x14ac:dyDescent="0.35">
      <c r="U9191" s="2">
        <v>9190</v>
      </c>
      <c r="V9191" s="4">
        <v>5</v>
      </c>
    </row>
    <row r="9192" spans="21:22" x14ac:dyDescent="0.35">
      <c r="U9192" s="2">
        <v>9191</v>
      </c>
      <c r="V9192" s="4">
        <v>20</v>
      </c>
    </row>
    <row r="9193" spans="21:22" x14ac:dyDescent="0.35">
      <c r="U9193" s="2">
        <v>9192</v>
      </c>
      <c r="V9193" s="4">
        <v>17</v>
      </c>
    </row>
    <row r="9194" spans="21:22" x14ac:dyDescent="0.35">
      <c r="U9194" s="2">
        <v>9193</v>
      </c>
      <c r="V9194" s="4">
        <v>5</v>
      </c>
    </row>
    <row r="9195" spans="21:22" x14ac:dyDescent="0.35">
      <c r="U9195" s="2">
        <v>9194</v>
      </c>
      <c r="V9195" s="4">
        <v>1</v>
      </c>
    </row>
    <row r="9196" spans="21:22" x14ac:dyDescent="0.35">
      <c r="U9196" s="2">
        <v>9195</v>
      </c>
      <c r="V9196" s="4">
        <v>1</v>
      </c>
    </row>
    <row r="9197" spans="21:22" x14ac:dyDescent="0.35">
      <c r="U9197" s="2">
        <v>9196</v>
      </c>
      <c r="V9197" s="4">
        <v>19</v>
      </c>
    </row>
    <row r="9198" spans="21:22" x14ac:dyDescent="0.35">
      <c r="U9198" s="2">
        <v>9197</v>
      </c>
      <c r="V9198" s="4">
        <v>5</v>
      </c>
    </row>
    <row r="9199" spans="21:22" x14ac:dyDescent="0.35">
      <c r="U9199" s="2">
        <v>9198</v>
      </c>
      <c r="V9199" s="4">
        <v>7</v>
      </c>
    </row>
    <row r="9200" spans="21:22" x14ac:dyDescent="0.35">
      <c r="U9200" s="2">
        <v>9199</v>
      </c>
      <c r="V9200" s="4">
        <v>1</v>
      </c>
    </row>
    <row r="9201" spans="21:22" x14ac:dyDescent="0.35">
      <c r="U9201" s="2">
        <v>9200</v>
      </c>
      <c r="V9201" s="4">
        <v>1</v>
      </c>
    </row>
    <row r="9202" spans="21:22" x14ac:dyDescent="0.35">
      <c r="U9202" s="2">
        <v>9201</v>
      </c>
      <c r="V9202" s="4">
        <v>6</v>
      </c>
    </row>
    <row r="9203" spans="21:22" x14ac:dyDescent="0.35">
      <c r="U9203" s="2">
        <v>9202</v>
      </c>
      <c r="V9203" s="4">
        <v>7</v>
      </c>
    </row>
    <row r="9204" spans="21:22" x14ac:dyDescent="0.35">
      <c r="U9204" s="2">
        <v>9203</v>
      </c>
      <c r="V9204" s="4">
        <v>20</v>
      </c>
    </row>
    <row r="9205" spans="21:22" x14ac:dyDescent="0.35">
      <c r="U9205" s="2">
        <v>9204</v>
      </c>
      <c r="V9205" s="4">
        <v>1</v>
      </c>
    </row>
    <row r="9206" spans="21:22" x14ac:dyDescent="0.35">
      <c r="U9206" s="2">
        <v>9205</v>
      </c>
      <c r="V9206" s="4">
        <v>13</v>
      </c>
    </row>
    <row r="9207" spans="21:22" x14ac:dyDescent="0.35">
      <c r="U9207" s="2">
        <v>9206</v>
      </c>
      <c r="V9207" s="4">
        <v>16</v>
      </c>
    </row>
    <row r="9208" spans="21:22" x14ac:dyDescent="0.35">
      <c r="U9208" s="2">
        <v>9207</v>
      </c>
      <c r="V9208" s="4">
        <v>20</v>
      </c>
    </row>
    <row r="9209" spans="21:22" x14ac:dyDescent="0.35">
      <c r="U9209" s="2">
        <v>9208</v>
      </c>
      <c r="V9209" s="4">
        <v>7</v>
      </c>
    </row>
    <row r="9210" spans="21:22" x14ac:dyDescent="0.35">
      <c r="U9210" s="2">
        <v>9209</v>
      </c>
      <c r="V9210" s="4">
        <v>13</v>
      </c>
    </row>
    <row r="9211" spans="21:22" x14ac:dyDescent="0.35">
      <c r="U9211" s="2">
        <v>9210</v>
      </c>
      <c r="V9211" s="4">
        <v>14</v>
      </c>
    </row>
    <row r="9212" spans="21:22" x14ac:dyDescent="0.35">
      <c r="U9212" s="2">
        <v>9211</v>
      </c>
      <c r="V9212" s="4">
        <v>21</v>
      </c>
    </row>
    <row r="9213" spans="21:22" x14ac:dyDescent="0.35">
      <c r="U9213" s="2">
        <v>9212</v>
      </c>
      <c r="V9213" s="4">
        <v>20</v>
      </c>
    </row>
    <row r="9214" spans="21:22" x14ac:dyDescent="0.35">
      <c r="U9214" s="2">
        <v>9213</v>
      </c>
      <c r="V9214" s="4">
        <v>13</v>
      </c>
    </row>
    <row r="9215" spans="21:22" x14ac:dyDescent="0.35">
      <c r="U9215" s="2">
        <v>9214</v>
      </c>
      <c r="V9215" s="4">
        <v>1</v>
      </c>
    </row>
    <row r="9216" spans="21:22" x14ac:dyDescent="0.35">
      <c r="U9216" s="2">
        <v>9215</v>
      </c>
      <c r="V9216" s="4">
        <v>1</v>
      </c>
    </row>
    <row r="9217" spans="21:22" x14ac:dyDescent="0.35">
      <c r="U9217" s="2">
        <v>9216</v>
      </c>
      <c r="V9217" s="4">
        <v>4</v>
      </c>
    </row>
    <row r="9218" spans="21:22" x14ac:dyDescent="0.35">
      <c r="U9218" s="2">
        <v>9217</v>
      </c>
      <c r="V9218" s="4">
        <v>1</v>
      </c>
    </row>
    <row r="9219" spans="21:22" x14ac:dyDescent="0.35">
      <c r="U9219" s="2">
        <v>9218</v>
      </c>
      <c r="V9219" s="4">
        <v>17</v>
      </c>
    </row>
    <row r="9220" spans="21:22" x14ac:dyDescent="0.35">
      <c r="U9220" s="2">
        <v>9219</v>
      </c>
      <c r="V9220" s="4">
        <v>14</v>
      </c>
    </row>
    <row r="9221" spans="21:22" x14ac:dyDescent="0.35">
      <c r="U9221" s="2">
        <v>9220</v>
      </c>
      <c r="V9221" s="4">
        <v>7</v>
      </c>
    </row>
    <row r="9222" spans="21:22" x14ac:dyDescent="0.35">
      <c r="U9222" s="2">
        <v>9221</v>
      </c>
      <c r="V9222" s="4">
        <v>1</v>
      </c>
    </row>
    <row r="9223" spans="21:22" x14ac:dyDescent="0.35">
      <c r="U9223" s="2">
        <v>9222</v>
      </c>
      <c r="V9223" s="4">
        <v>20</v>
      </c>
    </row>
    <row r="9224" spans="21:22" x14ac:dyDescent="0.35">
      <c r="U9224" s="2">
        <v>9223</v>
      </c>
      <c r="V9224" s="4">
        <v>1</v>
      </c>
    </row>
    <row r="9225" spans="21:22" x14ac:dyDescent="0.35">
      <c r="U9225" s="2">
        <v>9224</v>
      </c>
      <c r="V9225" s="4">
        <v>29</v>
      </c>
    </row>
    <row r="9226" spans="21:22" x14ac:dyDescent="0.35">
      <c r="U9226" s="2">
        <v>9225</v>
      </c>
      <c r="V9226" s="4">
        <v>1</v>
      </c>
    </row>
    <row r="9227" spans="21:22" x14ac:dyDescent="0.35">
      <c r="U9227" s="2">
        <v>9226</v>
      </c>
      <c r="V9227" s="4">
        <v>1</v>
      </c>
    </row>
    <row r="9228" spans="21:22" x14ac:dyDescent="0.35">
      <c r="U9228" s="2">
        <v>9227</v>
      </c>
      <c r="V9228" s="4">
        <v>7</v>
      </c>
    </row>
    <row r="9229" spans="21:22" x14ac:dyDescent="0.35">
      <c r="U9229" s="2">
        <v>9228</v>
      </c>
      <c r="V9229" s="4">
        <v>4</v>
      </c>
    </row>
    <row r="9230" spans="21:22" x14ac:dyDescent="0.35">
      <c r="U9230" s="2">
        <v>9229</v>
      </c>
      <c r="V9230" s="4">
        <v>21</v>
      </c>
    </row>
    <row r="9231" spans="21:22" x14ac:dyDescent="0.35">
      <c r="U9231" s="2">
        <v>9230</v>
      </c>
      <c r="V9231" s="4">
        <v>16</v>
      </c>
    </row>
    <row r="9232" spans="21:22" x14ac:dyDescent="0.35">
      <c r="U9232" s="2">
        <v>9231</v>
      </c>
      <c r="V9232" s="4">
        <v>4</v>
      </c>
    </row>
    <row r="9233" spans="21:22" x14ac:dyDescent="0.35">
      <c r="U9233" s="2">
        <v>9232</v>
      </c>
      <c r="V9233" s="4">
        <v>1</v>
      </c>
    </row>
    <row r="9234" spans="21:22" x14ac:dyDescent="0.35">
      <c r="U9234" s="2">
        <v>9233</v>
      </c>
      <c r="V9234" s="4">
        <v>1</v>
      </c>
    </row>
    <row r="9235" spans="21:22" x14ac:dyDescent="0.35">
      <c r="U9235" s="2">
        <v>9234</v>
      </c>
      <c r="V9235" s="4">
        <v>20</v>
      </c>
    </row>
    <row r="9236" spans="21:22" x14ac:dyDescent="0.35">
      <c r="U9236" s="2">
        <v>9235</v>
      </c>
      <c r="V9236" s="4">
        <v>1</v>
      </c>
    </row>
    <row r="9237" spans="21:22" x14ac:dyDescent="0.35">
      <c r="U9237" s="2">
        <v>9236</v>
      </c>
      <c r="V9237" s="4">
        <v>1</v>
      </c>
    </row>
    <row r="9238" spans="21:22" x14ac:dyDescent="0.35">
      <c r="U9238" s="2">
        <v>9237</v>
      </c>
      <c r="V9238" s="4">
        <v>7</v>
      </c>
    </row>
    <row r="9239" spans="21:22" x14ac:dyDescent="0.35">
      <c r="U9239" s="2">
        <v>9238</v>
      </c>
      <c r="V9239" s="4">
        <v>6</v>
      </c>
    </row>
    <row r="9240" spans="21:22" x14ac:dyDescent="0.35">
      <c r="U9240" s="2">
        <v>9239</v>
      </c>
      <c r="V9240" s="4">
        <v>1</v>
      </c>
    </row>
    <row r="9241" spans="21:22" x14ac:dyDescent="0.35">
      <c r="U9241" s="2">
        <v>9240</v>
      </c>
      <c r="V9241" s="4">
        <v>7</v>
      </c>
    </row>
    <row r="9242" spans="21:22" x14ac:dyDescent="0.35">
      <c r="U9242" s="2">
        <v>9241</v>
      </c>
      <c r="V9242" s="4">
        <v>17</v>
      </c>
    </row>
    <row r="9243" spans="21:22" x14ac:dyDescent="0.35">
      <c r="U9243" s="2">
        <v>9242</v>
      </c>
      <c r="V9243" s="4">
        <v>1</v>
      </c>
    </row>
    <row r="9244" spans="21:22" x14ac:dyDescent="0.35">
      <c r="U9244" s="2">
        <v>9243</v>
      </c>
      <c r="V9244" s="4">
        <v>17</v>
      </c>
    </row>
    <row r="9245" spans="21:22" x14ac:dyDescent="0.35">
      <c r="U9245" s="2">
        <v>9244</v>
      </c>
      <c r="V9245" s="4">
        <v>1</v>
      </c>
    </row>
    <row r="9246" spans="21:22" x14ac:dyDescent="0.35">
      <c r="U9246" s="2">
        <v>9245</v>
      </c>
      <c r="V9246" s="4">
        <v>1</v>
      </c>
    </row>
    <row r="9247" spans="21:22" x14ac:dyDescent="0.35">
      <c r="U9247" s="2">
        <v>9246</v>
      </c>
      <c r="V9247" s="4">
        <v>1</v>
      </c>
    </row>
    <row r="9248" spans="21:22" x14ac:dyDescent="0.35">
      <c r="U9248" s="2">
        <v>9247</v>
      </c>
      <c r="V9248" s="4">
        <v>4</v>
      </c>
    </row>
    <row r="9249" spans="21:22" x14ac:dyDescent="0.35">
      <c r="U9249" s="2">
        <v>9248</v>
      </c>
      <c r="V9249" s="4">
        <v>29</v>
      </c>
    </row>
    <row r="9250" spans="21:22" x14ac:dyDescent="0.35">
      <c r="U9250" s="2">
        <v>9249</v>
      </c>
      <c r="V9250" s="4">
        <v>1</v>
      </c>
    </row>
    <row r="9251" spans="21:22" x14ac:dyDescent="0.35">
      <c r="U9251" s="2">
        <v>9250</v>
      </c>
      <c r="V9251" s="4">
        <v>6</v>
      </c>
    </row>
    <row r="9252" spans="21:22" x14ac:dyDescent="0.35">
      <c r="U9252" s="2">
        <v>9251</v>
      </c>
      <c r="V9252" s="4">
        <v>13</v>
      </c>
    </row>
    <row r="9253" spans="21:22" x14ac:dyDescent="0.35">
      <c r="U9253" s="2">
        <v>9252</v>
      </c>
      <c r="V9253" s="4">
        <v>5</v>
      </c>
    </row>
    <row r="9254" spans="21:22" x14ac:dyDescent="0.35">
      <c r="U9254" s="2">
        <v>9253</v>
      </c>
      <c r="V9254" s="4">
        <v>1</v>
      </c>
    </row>
    <row r="9255" spans="21:22" x14ac:dyDescent="0.35">
      <c r="U9255" s="2">
        <v>9254</v>
      </c>
      <c r="V9255" s="4">
        <v>1</v>
      </c>
    </row>
    <row r="9256" spans="21:22" x14ac:dyDescent="0.35">
      <c r="U9256" s="2">
        <v>9255</v>
      </c>
      <c r="V9256" s="4">
        <v>23</v>
      </c>
    </row>
    <row r="9257" spans="21:22" x14ac:dyDescent="0.35">
      <c r="U9257" s="2">
        <v>9256</v>
      </c>
      <c r="V9257" s="4">
        <v>1</v>
      </c>
    </row>
    <row r="9258" spans="21:22" x14ac:dyDescent="0.35">
      <c r="U9258" s="2">
        <v>9257</v>
      </c>
      <c r="V9258" s="4">
        <v>6</v>
      </c>
    </row>
    <row r="9259" spans="21:22" x14ac:dyDescent="0.35">
      <c r="U9259" s="2">
        <v>9258</v>
      </c>
      <c r="V9259" s="4">
        <v>17</v>
      </c>
    </row>
    <row r="9260" spans="21:22" x14ac:dyDescent="0.35">
      <c r="U9260" s="2">
        <v>9259</v>
      </c>
      <c r="V9260" s="4">
        <v>14</v>
      </c>
    </row>
    <row r="9261" spans="21:22" x14ac:dyDescent="0.35">
      <c r="U9261" s="2">
        <v>9260</v>
      </c>
      <c r="V9261" s="4">
        <v>16</v>
      </c>
    </row>
    <row r="9262" spans="21:22" x14ac:dyDescent="0.35">
      <c r="U9262" s="2">
        <v>9261</v>
      </c>
      <c r="V9262" s="4">
        <v>6</v>
      </c>
    </row>
    <row r="9263" spans="21:22" x14ac:dyDescent="0.35">
      <c r="U9263" s="2">
        <v>9262</v>
      </c>
      <c r="V9263" s="4">
        <v>1</v>
      </c>
    </row>
    <row r="9264" spans="21:22" x14ac:dyDescent="0.35">
      <c r="U9264" s="2">
        <v>9263</v>
      </c>
      <c r="V9264" s="4">
        <v>1</v>
      </c>
    </row>
    <row r="9265" spans="21:22" x14ac:dyDescent="0.35">
      <c r="U9265" s="2">
        <v>9264</v>
      </c>
      <c r="V9265" s="4">
        <v>1</v>
      </c>
    </row>
    <row r="9266" spans="21:22" x14ac:dyDescent="0.35">
      <c r="U9266" s="2">
        <v>9265</v>
      </c>
      <c r="V9266" s="4">
        <v>21</v>
      </c>
    </row>
    <row r="9267" spans="21:22" x14ac:dyDescent="0.35">
      <c r="U9267" s="2">
        <v>9266</v>
      </c>
      <c r="V9267" s="4">
        <v>4</v>
      </c>
    </row>
    <row r="9268" spans="21:22" x14ac:dyDescent="0.35">
      <c r="U9268" s="2">
        <v>9267</v>
      </c>
      <c r="V9268" s="4">
        <v>1</v>
      </c>
    </row>
    <row r="9269" spans="21:22" x14ac:dyDescent="0.35">
      <c r="U9269" s="2">
        <v>9268</v>
      </c>
      <c r="V9269" s="4">
        <v>17</v>
      </c>
    </row>
    <row r="9270" spans="21:22" x14ac:dyDescent="0.35">
      <c r="U9270" s="2">
        <v>9269</v>
      </c>
      <c r="V9270" s="4">
        <v>14</v>
      </c>
    </row>
    <row r="9271" spans="21:22" x14ac:dyDescent="0.35">
      <c r="U9271" s="2">
        <v>9270</v>
      </c>
      <c r="V9271" s="4">
        <v>29</v>
      </c>
    </row>
    <row r="9272" spans="21:22" x14ac:dyDescent="0.35">
      <c r="U9272" s="2">
        <v>9271</v>
      </c>
      <c r="V9272" s="4">
        <v>7</v>
      </c>
    </row>
    <row r="9273" spans="21:22" x14ac:dyDescent="0.35">
      <c r="U9273" s="2">
        <v>9272</v>
      </c>
      <c r="V9273" s="4">
        <v>1</v>
      </c>
    </row>
    <row r="9274" spans="21:22" x14ac:dyDescent="0.35">
      <c r="U9274" s="2">
        <v>9273</v>
      </c>
      <c r="V9274" s="4">
        <v>5</v>
      </c>
    </row>
    <row r="9275" spans="21:22" x14ac:dyDescent="0.35">
      <c r="U9275" s="2">
        <v>9274</v>
      </c>
      <c r="V9275" s="4">
        <v>14</v>
      </c>
    </row>
    <row r="9276" spans="21:22" x14ac:dyDescent="0.35">
      <c r="U9276" s="2">
        <v>9275</v>
      </c>
      <c r="V9276" s="4">
        <v>1</v>
      </c>
    </row>
    <row r="9277" spans="21:22" x14ac:dyDescent="0.35">
      <c r="U9277" s="2">
        <v>9276</v>
      </c>
      <c r="V9277" s="4">
        <v>7</v>
      </c>
    </row>
    <row r="9278" spans="21:22" x14ac:dyDescent="0.35">
      <c r="U9278" s="2">
        <v>9277</v>
      </c>
      <c r="V9278" s="4">
        <v>6</v>
      </c>
    </row>
    <row r="9279" spans="21:22" x14ac:dyDescent="0.35">
      <c r="U9279" s="2">
        <v>9278</v>
      </c>
      <c r="V9279" s="4">
        <v>5</v>
      </c>
    </row>
    <row r="9280" spans="21:22" x14ac:dyDescent="0.35">
      <c r="U9280" s="2">
        <v>9279</v>
      </c>
      <c r="V9280" s="4">
        <v>1</v>
      </c>
    </row>
    <row r="9281" spans="21:22" x14ac:dyDescent="0.35">
      <c r="U9281" s="2">
        <v>9280</v>
      </c>
      <c r="V9281" s="4">
        <v>1</v>
      </c>
    </row>
    <row r="9282" spans="21:22" x14ac:dyDescent="0.35">
      <c r="U9282" s="2">
        <v>9281</v>
      </c>
      <c r="V9282" s="4">
        <v>29</v>
      </c>
    </row>
    <row r="9283" spans="21:22" x14ac:dyDescent="0.35">
      <c r="U9283" s="2">
        <v>9282</v>
      </c>
      <c r="V9283" s="4">
        <v>17</v>
      </c>
    </row>
    <row r="9284" spans="21:22" x14ac:dyDescent="0.35">
      <c r="U9284" s="2">
        <v>9283</v>
      </c>
      <c r="V9284" s="4">
        <v>7</v>
      </c>
    </row>
    <row r="9285" spans="21:22" x14ac:dyDescent="0.35">
      <c r="U9285" s="2">
        <v>9284</v>
      </c>
      <c r="V9285" s="4">
        <v>5</v>
      </c>
    </row>
    <row r="9286" spans="21:22" x14ac:dyDescent="0.35">
      <c r="U9286" s="2">
        <v>9285</v>
      </c>
      <c r="V9286" s="4">
        <v>17</v>
      </c>
    </row>
    <row r="9287" spans="21:22" x14ac:dyDescent="0.35">
      <c r="U9287" s="2">
        <v>9286</v>
      </c>
      <c r="V9287" s="4">
        <v>13</v>
      </c>
    </row>
    <row r="9288" spans="21:22" x14ac:dyDescent="0.35">
      <c r="U9288" s="2">
        <v>9287</v>
      </c>
      <c r="V9288" s="4">
        <v>1</v>
      </c>
    </row>
    <row r="9289" spans="21:22" x14ac:dyDescent="0.35">
      <c r="U9289" s="2">
        <v>9288</v>
      </c>
      <c r="V9289" s="4">
        <v>1</v>
      </c>
    </row>
    <row r="9290" spans="21:22" x14ac:dyDescent="0.35">
      <c r="U9290" s="2">
        <v>9289</v>
      </c>
      <c r="V9290" s="4">
        <v>1</v>
      </c>
    </row>
    <row r="9291" spans="21:22" x14ac:dyDescent="0.35">
      <c r="U9291" s="2">
        <v>9290</v>
      </c>
      <c r="V9291" s="4">
        <v>7</v>
      </c>
    </row>
    <row r="9292" spans="21:22" x14ac:dyDescent="0.35">
      <c r="U9292" s="2">
        <v>9291</v>
      </c>
      <c r="V9292" s="4">
        <v>1</v>
      </c>
    </row>
    <row r="9293" spans="21:22" x14ac:dyDescent="0.35">
      <c r="U9293" s="2">
        <v>9292</v>
      </c>
      <c r="V9293" s="4">
        <v>11</v>
      </c>
    </row>
    <row r="9294" spans="21:22" x14ac:dyDescent="0.35">
      <c r="U9294" s="2">
        <v>9293</v>
      </c>
      <c r="V9294" s="4">
        <v>1</v>
      </c>
    </row>
    <row r="9295" spans="21:22" x14ac:dyDescent="0.35">
      <c r="U9295" s="2">
        <v>9294</v>
      </c>
      <c r="V9295" s="4">
        <v>5</v>
      </c>
    </row>
    <row r="9296" spans="21:22" x14ac:dyDescent="0.35">
      <c r="U9296" s="2">
        <v>9295</v>
      </c>
      <c r="V9296" s="4">
        <v>1</v>
      </c>
    </row>
    <row r="9297" spans="21:22" x14ac:dyDescent="0.35">
      <c r="U9297" s="2">
        <v>9296</v>
      </c>
      <c r="V9297" s="4">
        <v>1</v>
      </c>
    </row>
    <row r="9298" spans="21:22" x14ac:dyDescent="0.35">
      <c r="U9298" s="2">
        <v>9297</v>
      </c>
      <c r="V9298" s="4">
        <v>1</v>
      </c>
    </row>
    <row r="9299" spans="21:22" x14ac:dyDescent="0.35">
      <c r="U9299" s="2">
        <v>9298</v>
      </c>
      <c r="V9299" s="4">
        <v>20</v>
      </c>
    </row>
    <row r="9300" spans="21:22" x14ac:dyDescent="0.35">
      <c r="U9300" s="2">
        <v>9299</v>
      </c>
      <c r="V9300" s="4">
        <v>20</v>
      </c>
    </row>
    <row r="9301" spans="21:22" x14ac:dyDescent="0.35">
      <c r="U9301" s="2">
        <v>9300</v>
      </c>
      <c r="V9301" s="4">
        <v>11</v>
      </c>
    </row>
    <row r="9302" spans="21:22" x14ac:dyDescent="0.35">
      <c r="U9302" s="2">
        <v>9301</v>
      </c>
      <c r="V9302" s="4">
        <v>4</v>
      </c>
    </row>
    <row r="9303" spans="21:22" x14ac:dyDescent="0.35">
      <c r="U9303" s="2">
        <v>9302</v>
      </c>
      <c r="V9303" s="4">
        <v>20</v>
      </c>
    </row>
    <row r="9304" spans="21:22" x14ac:dyDescent="0.35">
      <c r="U9304" s="2">
        <v>9303</v>
      </c>
      <c r="V9304" s="4">
        <v>20</v>
      </c>
    </row>
    <row r="9305" spans="21:22" x14ac:dyDescent="0.35">
      <c r="U9305" s="2">
        <v>9304</v>
      </c>
      <c r="V9305" s="4">
        <v>29</v>
      </c>
    </row>
    <row r="9306" spans="21:22" x14ac:dyDescent="0.35">
      <c r="U9306" s="2">
        <v>9305</v>
      </c>
      <c r="V9306" s="4">
        <v>1</v>
      </c>
    </row>
    <row r="9307" spans="21:22" x14ac:dyDescent="0.35">
      <c r="U9307" s="2">
        <v>9306</v>
      </c>
      <c r="V9307" s="4">
        <v>1</v>
      </c>
    </row>
    <row r="9308" spans="21:22" x14ac:dyDescent="0.35">
      <c r="U9308" s="2">
        <v>9307</v>
      </c>
      <c r="V9308" s="4">
        <v>14</v>
      </c>
    </row>
    <row r="9309" spans="21:22" x14ac:dyDescent="0.35">
      <c r="U9309" s="2">
        <v>9308</v>
      </c>
      <c r="V9309" s="4">
        <v>1</v>
      </c>
    </row>
    <row r="9310" spans="21:22" x14ac:dyDescent="0.35">
      <c r="U9310" s="2">
        <v>9309</v>
      </c>
      <c r="V9310" s="4">
        <v>5</v>
      </c>
    </row>
    <row r="9311" spans="21:22" x14ac:dyDescent="0.35">
      <c r="U9311" s="2">
        <v>9310</v>
      </c>
      <c r="V9311" s="4">
        <v>1</v>
      </c>
    </row>
    <row r="9312" spans="21:22" x14ac:dyDescent="0.35">
      <c r="U9312" s="2">
        <v>9311</v>
      </c>
      <c r="V9312" s="4">
        <v>5</v>
      </c>
    </row>
    <row r="9313" spans="21:22" x14ac:dyDescent="0.35">
      <c r="U9313" s="2">
        <v>9312</v>
      </c>
      <c r="V9313" s="4">
        <v>1</v>
      </c>
    </row>
    <row r="9314" spans="21:22" x14ac:dyDescent="0.35">
      <c r="U9314" s="2">
        <v>9313</v>
      </c>
      <c r="V9314" s="4">
        <v>5</v>
      </c>
    </row>
    <row r="9315" spans="21:22" x14ac:dyDescent="0.35">
      <c r="U9315" s="2">
        <v>9314</v>
      </c>
      <c r="V9315" s="4">
        <v>14</v>
      </c>
    </row>
    <row r="9316" spans="21:22" x14ac:dyDescent="0.35">
      <c r="U9316" s="2">
        <v>9315</v>
      </c>
      <c r="V9316" s="4">
        <v>1</v>
      </c>
    </row>
    <row r="9317" spans="21:22" x14ac:dyDescent="0.35">
      <c r="U9317" s="2">
        <v>9316</v>
      </c>
      <c r="V9317" s="4">
        <v>20</v>
      </c>
    </row>
    <row r="9318" spans="21:22" x14ac:dyDescent="0.35">
      <c r="U9318" s="2">
        <v>9317</v>
      </c>
      <c r="V9318" s="4">
        <v>1</v>
      </c>
    </row>
    <row r="9319" spans="21:22" x14ac:dyDescent="0.35">
      <c r="U9319" s="2">
        <v>9318</v>
      </c>
      <c r="V9319" s="4">
        <v>20</v>
      </c>
    </row>
    <row r="9320" spans="21:22" x14ac:dyDescent="0.35">
      <c r="U9320" s="2">
        <v>9319</v>
      </c>
      <c r="V9320" s="4">
        <v>1</v>
      </c>
    </row>
    <row r="9321" spans="21:22" x14ac:dyDescent="0.35">
      <c r="U9321" s="2">
        <v>9320</v>
      </c>
      <c r="V9321" s="4">
        <v>17</v>
      </c>
    </row>
    <row r="9322" spans="21:22" x14ac:dyDescent="0.35">
      <c r="U9322" s="2">
        <v>9321</v>
      </c>
      <c r="V9322" s="4">
        <v>1</v>
      </c>
    </row>
    <row r="9323" spans="21:22" x14ac:dyDescent="0.35">
      <c r="U9323" s="2">
        <v>9322</v>
      </c>
      <c r="V9323" s="4">
        <v>1</v>
      </c>
    </row>
    <row r="9324" spans="21:22" x14ac:dyDescent="0.35">
      <c r="U9324" s="2">
        <v>9323</v>
      </c>
      <c r="V9324" s="4">
        <v>23</v>
      </c>
    </row>
    <row r="9325" spans="21:22" x14ac:dyDescent="0.35">
      <c r="U9325" s="2">
        <v>9324</v>
      </c>
      <c r="V9325" s="4">
        <v>17</v>
      </c>
    </row>
    <row r="9326" spans="21:22" x14ac:dyDescent="0.35">
      <c r="U9326" s="2">
        <v>9325</v>
      </c>
      <c r="V9326" s="4">
        <v>1</v>
      </c>
    </row>
    <row r="9327" spans="21:22" x14ac:dyDescent="0.35">
      <c r="U9327" s="2">
        <v>9326</v>
      </c>
      <c r="V9327" s="4">
        <v>5</v>
      </c>
    </row>
    <row r="9328" spans="21:22" x14ac:dyDescent="0.35">
      <c r="U9328" s="2">
        <v>9327</v>
      </c>
      <c r="V9328" s="4">
        <v>1</v>
      </c>
    </row>
    <row r="9329" spans="21:22" x14ac:dyDescent="0.35">
      <c r="U9329" s="2">
        <v>9328</v>
      </c>
      <c r="V9329" s="4">
        <v>5</v>
      </c>
    </row>
    <row r="9330" spans="21:22" x14ac:dyDescent="0.35">
      <c r="U9330" s="2">
        <v>9329</v>
      </c>
      <c r="V9330" s="4">
        <v>20</v>
      </c>
    </row>
    <row r="9331" spans="21:22" x14ac:dyDescent="0.35">
      <c r="U9331" s="2">
        <v>9330</v>
      </c>
      <c r="V9331" s="4">
        <v>1</v>
      </c>
    </row>
    <row r="9332" spans="21:22" x14ac:dyDescent="0.35">
      <c r="U9332" s="2">
        <v>9331</v>
      </c>
      <c r="V9332" s="4">
        <v>1</v>
      </c>
    </row>
    <row r="9333" spans="21:22" x14ac:dyDescent="0.35">
      <c r="U9333" s="2">
        <v>9332</v>
      </c>
      <c r="V9333" s="4">
        <v>1</v>
      </c>
    </row>
    <row r="9334" spans="21:22" x14ac:dyDescent="0.35">
      <c r="U9334" s="2">
        <v>9333</v>
      </c>
      <c r="V9334" s="4">
        <v>5</v>
      </c>
    </row>
    <row r="9335" spans="21:22" x14ac:dyDescent="0.35">
      <c r="U9335" s="2">
        <v>9334</v>
      </c>
      <c r="V9335" s="4">
        <v>1</v>
      </c>
    </row>
    <row r="9336" spans="21:22" x14ac:dyDescent="0.35">
      <c r="U9336" s="2">
        <v>9335</v>
      </c>
      <c r="V9336" s="4">
        <v>1</v>
      </c>
    </row>
    <row r="9337" spans="21:22" x14ac:dyDescent="0.35">
      <c r="U9337" s="2">
        <v>9336</v>
      </c>
      <c r="V9337" s="4">
        <v>17</v>
      </c>
    </row>
    <row r="9338" spans="21:22" x14ac:dyDescent="0.35">
      <c r="U9338" s="2">
        <v>9337</v>
      </c>
      <c r="V9338" s="4">
        <v>1</v>
      </c>
    </row>
    <row r="9339" spans="21:22" x14ac:dyDescent="0.35">
      <c r="U9339" s="2">
        <v>9338</v>
      </c>
      <c r="V9339" s="4">
        <v>17</v>
      </c>
    </row>
    <row r="9340" spans="21:22" x14ac:dyDescent="0.35">
      <c r="U9340" s="2">
        <v>9339</v>
      </c>
      <c r="V9340" s="4">
        <v>1</v>
      </c>
    </row>
    <row r="9341" spans="21:22" x14ac:dyDescent="0.35">
      <c r="U9341" s="2">
        <v>9340</v>
      </c>
      <c r="V9341" s="4">
        <v>6</v>
      </c>
    </row>
    <row r="9342" spans="21:22" x14ac:dyDescent="0.35">
      <c r="U9342" s="2">
        <v>9341</v>
      </c>
      <c r="V9342" s="4">
        <v>1</v>
      </c>
    </row>
    <row r="9343" spans="21:22" x14ac:dyDescent="0.35">
      <c r="U9343" s="2">
        <v>9342</v>
      </c>
      <c r="V9343" s="4">
        <v>11</v>
      </c>
    </row>
    <row r="9344" spans="21:22" x14ac:dyDescent="0.35">
      <c r="U9344" s="2">
        <v>9343</v>
      </c>
      <c r="V9344" s="4">
        <v>1</v>
      </c>
    </row>
    <row r="9345" spans="21:22" x14ac:dyDescent="0.35">
      <c r="U9345" s="2">
        <v>9344</v>
      </c>
      <c r="V9345" s="4">
        <v>16</v>
      </c>
    </row>
    <row r="9346" spans="21:22" x14ac:dyDescent="0.35">
      <c r="U9346" s="2">
        <v>9345</v>
      </c>
      <c r="V9346" s="4">
        <v>1</v>
      </c>
    </row>
    <row r="9347" spans="21:22" x14ac:dyDescent="0.35">
      <c r="U9347" s="2">
        <v>9346</v>
      </c>
      <c r="V9347" s="4">
        <v>16</v>
      </c>
    </row>
    <row r="9348" spans="21:22" x14ac:dyDescent="0.35">
      <c r="U9348" s="2">
        <v>9347</v>
      </c>
      <c r="V9348" s="4">
        <v>16</v>
      </c>
    </row>
    <row r="9349" spans="21:22" x14ac:dyDescent="0.35">
      <c r="U9349" s="2">
        <v>9348</v>
      </c>
      <c r="V9349" s="4">
        <v>6</v>
      </c>
    </row>
    <row r="9350" spans="21:22" x14ac:dyDescent="0.35">
      <c r="U9350" s="2">
        <v>9349</v>
      </c>
      <c r="V9350" s="4">
        <v>1</v>
      </c>
    </row>
    <row r="9351" spans="21:22" x14ac:dyDescent="0.35">
      <c r="U9351" s="2">
        <v>9350</v>
      </c>
      <c r="V9351" s="4">
        <v>1</v>
      </c>
    </row>
    <row r="9352" spans="21:22" x14ac:dyDescent="0.35">
      <c r="U9352" s="2">
        <v>9351</v>
      </c>
      <c r="V9352" s="4">
        <v>29</v>
      </c>
    </row>
    <row r="9353" spans="21:22" x14ac:dyDescent="0.35">
      <c r="U9353" s="2">
        <v>9352</v>
      </c>
      <c r="V9353" s="4">
        <v>1</v>
      </c>
    </row>
    <row r="9354" spans="21:22" x14ac:dyDescent="0.35">
      <c r="U9354" s="2">
        <v>9353</v>
      </c>
      <c r="V9354" s="4">
        <v>1</v>
      </c>
    </row>
    <row r="9355" spans="21:22" x14ac:dyDescent="0.35">
      <c r="U9355" s="2">
        <v>9354</v>
      </c>
      <c r="V9355" s="4">
        <v>1</v>
      </c>
    </row>
    <row r="9356" spans="21:22" x14ac:dyDescent="0.35">
      <c r="U9356" s="2">
        <v>9355</v>
      </c>
      <c r="V9356" s="4">
        <v>29</v>
      </c>
    </row>
    <row r="9357" spans="21:22" x14ac:dyDescent="0.35">
      <c r="U9357" s="2">
        <v>9356</v>
      </c>
      <c r="V9357" s="4">
        <v>3</v>
      </c>
    </row>
    <row r="9358" spans="21:22" x14ac:dyDescent="0.35">
      <c r="U9358" s="2">
        <v>9357</v>
      </c>
      <c r="V9358" s="4">
        <v>1</v>
      </c>
    </row>
    <row r="9359" spans="21:22" x14ac:dyDescent="0.35">
      <c r="U9359" s="2">
        <v>9358</v>
      </c>
      <c r="V9359" s="4">
        <v>1</v>
      </c>
    </row>
    <row r="9360" spans="21:22" x14ac:dyDescent="0.35">
      <c r="U9360" s="2">
        <v>9359</v>
      </c>
      <c r="V9360" s="4">
        <v>1</v>
      </c>
    </row>
    <row r="9361" spans="21:22" x14ac:dyDescent="0.35">
      <c r="U9361" s="2">
        <v>9360</v>
      </c>
      <c r="V9361" s="4">
        <v>1</v>
      </c>
    </row>
    <row r="9362" spans="21:22" x14ac:dyDescent="0.35">
      <c r="U9362" s="2">
        <v>9361</v>
      </c>
      <c r="V9362" s="4">
        <v>23</v>
      </c>
    </row>
    <row r="9363" spans="21:22" x14ac:dyDescent="0.35">
      <c r="U9363" s="2">
        <v>9362</v>
      </c>
      <c r="V9363" s="4">
        <v>1</v>
      </c>
    </row>
    <row r="9364" spans="21:22" x14ac:dyDescent="0.35">
      <c r="U9364" s="2">
        <v>9363</v>
      </c>
      <c r="V9364" s="4">
        <v>5</v>
      </c>
    </row>
    <row r="9365" spans="21:22" x14ac:dyDescent="0.35">
      <c r="U9365" s="2">
        <v>9364</v>
      </c>
      <c r="V9365" s="4">
        <v>6</v>
      </c>
    </row>
    <row r="9366" spans="21:22" x14ac:dyDescent="0.35">
      <c r="U9366" s="2">
        <v>9365</v>
      </c>
      <c r="V9366" s="4">
        <v>21</v>
      </c>
    </row>
    <row r="9367" spans="21:22" x14ac:dyDescent="0.35">
      <c r="U9367" s="2">
        <v>9366</v>
      </c>
      <c r="V9367" s="4">
        <v>5</v>
      </c>
    </row>
    <row r="9368" spans="21:22" x14ac:dyDescent="0.35">
      <c r="U9368" s="2">
        <v>9367</v>
      </c>
      <c r="V9368" s="4">
        <v>1</v>
      </c>
    </row>
    <row r="9369" spans="21:22" x14ac:dyDescent="0.35">
      <c r="U9369" s="2">
        <v>9368</v>
      </c>
      <c r="V9369" s="4">
        <v>1</v>
      </c>
    </row>
    <row r="9370" spans="21:22" x14ac:dyDescent="0.35">
      <c r="U9370" s="2">
        <v>9369</v>
      </c>
      <c r="V9370" s="4">
        <v>6</v>
      </c>
    </row>
    <row r="9371" spans="21:22" x14ac:dyDescent="0.35">
      <c r="U9371" s="2">
        <v>9370</v>
      </c>
      <c r="V9371" s="4">
        <v>1</v>
      </c>
    </row>
    <row r="9372" spans="21:22" x14ac:dyDescent="0.35">
      <c r="U9372" s="2">
        <v>9371</v>
      </c>
      <c r="V9372" s="4">
        <v>21</v>
      </c>
    </row>
    <row r="9373" spans="21:22" x14ac:dyDescent="0.35">
      <c r="U9373" s="2">
        <v>9372</v>
      </c>
      <c r="V9373" s="4">
        <v>5</v>
      </c>
    </row>
    <row r="9374" spans="21:22" x14ac:dyDescent="0.35">
      <c r="U9374" s="2">
        <v>9373</v>
      </c>
      <c r="V9374" s="4">
        <v>5</v>
      </c>
    </row>
    <row r="9375" spans="21:22" x14ac:dyDescent="0.35">
      <c r="U9375" s="2">
        <v>9374</v>
      </c>
      <c r="V9375" s="4">
        <v>1</v>
      </c>
    </row>
    <row r="9376" spans="21:22" x14ac:dyDescent="0.35">
      <c r="U9376" s="2">
        <v>9375</v>
      </c>
      <c r="V9376" s="4">
        <v>1</v>
      </c>
    </row>
    <row r="9377" spans="21:22" x14ac:dyDescent="0.35">
      <c r="U9377" s="2">
        <v>9376</v>
      </c>
      <c r="V9377" s="4">
        <v>1</v>
      </c>
    </row>
    <row r="9378" spans="21:22" x14ac:dyDescent="0.35">
      <c r="U9378" s="2">
        <v>9377</v>
      </c>
      <c r="V9378" s="4">
        <v>6</v>
      </c>
    </row>
    <row r="9379" spans="21:22" x14ac:dyDescent="0.35">
      <c r="U9379" s="2">
        <v>9378</v>
      </c>
      <c r="V9379" s="4">
        <v>1</v>
      </c>
    </row>
    <row r="9380" spans="21:22" x14ac:dyDescent="0.35">
      <c r="U9380" s="2">
        <v>9379</v>
      </c>
      <c r="V9380" s="4">
        <v>1</v>
      </c>
    </row>
    <row r="9381" spans="21:22" x14ac:dyDescent="0.35">
      <c r="U9381" s="2">
        <v>9380</v>
      </c>
      <c r="V9381" s="4">
        <v>17</v>
      </c>
    </row>
    <row r="9382" spans="21:22" x14ac:dyDescent="0.35">
      <c r="U9382" s="2">
        <v>9381</v>
      </c>
      <c r="V9382" s="4">
        <v>1</v>
      </c>
    </row>
    <row r="9383" spans="21:22" x14ac:dyDescent="0.35">
      <c r="U9383" s="2">
        <v>9382</v>
      </c>
      <c r="V9383" s="4">
        <v>1</v>
      </c>
    </row>
    <row r="9384" spans="21:22" x14ac:dyDescent="0.35">
      <c r="U9384" s="2">
        <v>9383</v>
      </c>
      <c r="V9384" s="4">
        <v>13</v>
      </c>
    </row>
    <row r="9385" spans="21:22" x14ac:dyDescent="0.35">
      <c r="U9385" s="2">
        <v>9384</v>
      </c>
      <c r="V9385" s="4">
        <v>7</v>
      </c>
    </row>
    <row r="9386" spans="21:22" x14ac:dyDescent="0.35">
      <c r="U9386" s="2">
        <v>9385</v>
      </c>
      <c r="V9386" s="4">
        <v>6</v>
      </c>
    </row>
    <row r="9387" spans="21:22" x14ac:dyDescent="0.35">
      <c r="U9387" s="2">
        <v>9386</v>
      </c>
      <c r="V9387" s="4">
        <v>20</v>
      </c>
    </row>
    <row r="9388" spans="21:22" x14ac:dyDescent="0.35">
      <c r="U9388" s="2">
        <v>9387</v>
      </c>
      <c r="V9388" s="4">
        <v>1</v>
      </c>
    </row>
    <row r="9389" spans="21:22" x14ac:dyDescent="0.35">
      <c r="U9389" s="2">
        <v>9388</v>
      </c>
      <c r="V9389" s="4">
        <v>6</v>
      </c>
    </row>
    <row r="9390" spans="21:22" x14ac:dyDescent="0.35">
      <c r="U9390" s="2">
        <v>9389</v>
      </c>
      <c r="V9390" s="4">
        <v>1</v>
      </c>
    </row>
    <row r="9391" spans="21:22" x14ac:dyDescent="0.35">
      <c r="U9391" s="2">
        <v>9390</v>
      </c>
      <c r="V9391" s="4">
        <v>1</v>
      </c>
    </row>
    <row r="9392" spans="21:22" x14ac:dyDescent="0.35">
      <c r="U9392" s="2">
        <v>9391</v>
      </c>
      <c r="V9392" s="4">
        <v>1</v>
      </c>
    </row>
    <row r="9393" spans="21:22" x14ac:dyDescent="0.35">
      <c r="U9393" s="2">
        <v>9392</v>
      </c>
      <c r="V9393" s="4">
        <v>17</v>
      </c>
    </row>
    <row r="9394" spans="21:22" x14ac:dyDescent="0.35">
      <c r="U9394" s="2">
        <v>9393</v>
      </c>
      <c r="V9394" s="4">
        <v>1</v>
      </c>
    </row>
    <row r="9395" spans="21:22" x14ac:dyDescent="0.35">
      <c r="U9395" s="2">
        <v>9394</v>
      </c>
      <c r="V9395" s="4">
        <v>1</v>
      </c>
    </row>
    <row r="9396" spans="21:22" x14ac:dyDescent="0.35">
      <c r="U9396" s="2">
        <v>9395</v>
      </c>
      <c r="V9396" s="4">
        <v>1</v>
      </c>
    </row>
    <row r="9397" spans="21:22" x14ac:dyDescent="0.35">
      <c r="U9397" s="2">
        <v>9396</v>
      </c>
      <c r="V9397" s="4">
        <v>1</v>
      </c>
    </row>
    <row r="9398" spans="21:22" x14ac:dyDescent="0.35">
      <c r="U9398" s="2">
        <v>9397</v>
      </c>
      <c r="V9398" s="4">
        <v>14</v>
      </c>
    </row>
    <row r="9399" spans="21:22" x14ac:dyDescent="0.35">
      <c r="U9399" s="2">
        <v>9398</v>
      </c>
      <c r="V9399" s="4">
        <v>7</v>
      </c>
    </row>
    <row r="9400" spans="21:22" x14ac:dyDescent="0.35">
      <c r="U9400" s="2">
        <v>9399</v>
      </c>
      <c r="V9400" s="4">
        <v>25</v>
      </c>
    </row>
    <row r="9401" spans="21:22" x14ac:dyDescent="0.35">
      <c r="U9401" s="2">
        <v>9400</v>
      </c>
      <c r="V9401" s="4">
        <v>16</v>
      </c>
    </row>
    <row r="9402" spans="21:22" x14ac:dyDescent="0.35">
      <c r="U9402" s="2">
        <v>9401</v>
      </c>
      <c r="V9402" s="4">
        <v>13</v>
      </c>
    </row>
    <row r="9403" spans="21:22" x14ac:dyDescent="0.35">
      <c r="U9403" s="2">
        <v>9402</v>
      </c>
      <c r="V9403" s="4">
        <v>16</v>
      </c>
    </row>
    <row r="9404" spans="21:22" x14ac:dyDescent="0.35">
      <c r="U9404" s="2">
        <v>9403</v>
      </c>
      <c r="V9404" s="4">
        <v>14</v>
      </c>
    </row>
    <row r="9405" spans="21:22" x14ac:dyDescent="0.35">
      <c r="U9405" s="2">
        <v>9404</v>
      </c>
      <c r="V9405" s="4">
        <v>14</v>
      </c>
    </row>
    <row r="9406" spans="21:22" x14ac:dyDescent="0.35">
      <c r="U9406" s="2">
        <v>9405</v>
      </c>
      <c r="V9406" s="4">
        <v>1</v>
      </c>
    </row>
    <row r="9407" spans="21:22" x14ac:dyDescent="0.35">
      <c r="U9407" s="2">
        <v>9406</v>
      </c>
      <c r="V9407" s="4">
        <v>5</v>
      </c>
    </row>
    <row r="9408" spans="21:22" x14ac:dyDescent="0.35">
      <c r="U9408" s="2">
        <v>9407</v>
      </c>
      <c r="V9408" s="4">
        <v>1</v>
      </c>
    </row>
    <row r="9409" spans="21:22" x14ac:dyDescent="0.35">
      <c r="U9409" s="2">
        <v>9408</v>
      </c>
      <c r="V9409" s="4">
        <v>14</v>
      </c>
    </row>
    <row r="9410" spans="21:22" x14ac:dyDescent="0.35">
      <c r="U9410" s="2">
        <v>9409</v>
      </c>
      <c r="V9410" s="4">
        <v>20</v>
      </c>
    </row>
    <row r="9411" spans="21:22" x14ac:dyDescent="0.35">
      <c r="U9411" s="2">
        <v>9410</v>
      </c>
      <c r="V9411" s="4">
        <v>1</v>
      </c>
    </row>
    <row r="9412" spans="21:22" x14ac:dyDescent="0.35">
      <c r="U9412" s="2">
        <v>9411</v>
      </c>
      <c r="V9412" s="4">
        <v>1</v>
      </c>
    </row>
    <row r="9413" spans="21:22" x14ac:dyDescent="0.35">
      <c r="U9413" s="2">
        <v>9412</v>
      </c>
      <c r="V9413" s="4">
        <v>1</v>
      </c>
    </row>
    <row r="9414" spans="21:22" x14ac:dyDescent="0.35">
      <c r="U9414" s="2">
        <v>9413</v>
      </c>
      <c r="V9414" s="4">
        <v>5</v>
      </c>
    </row>
    <row r="9415" spans="21:22" x14ac:dyDescent="0.35">
      <c r="U9415" s="2">
        <v>9414</v>
      </c>
      <c r="V9415" s="4">
        <v>11</v>
      </c>
    </row>
    <row r="9416" spans="21:22" x14ac:dyDescent="0.35">
      <c r="U9416" s="2">
        <v>9415</v>
      </c>
      <c r="V9416" s="4">
        <v>5</v>
      </c>
    </row>
    <row r="9417" spans="21:22" x14ac:dyDescent="0.35">
      <c r="U9417" s="2">
        <v>9416</v>
      </c>
      <c r="V9417" s="4">
        <v>21</v>
      </c>
    </row>
    <row r="9418" spans="21:22" x14ac:dyDescent="0.35">
      <c r="U9418" s="2">
        <v>9417</v>
      </c>
      <c r="V9418" s="4">
        <v>1</v>
      </c>
    </row>
    <row r="9419" spans="21:22" x14ac:dyDescent="0.35">
      <c r="U9419" s="2">
        <v>9418</v>
      </c>
      <c r="V9419" s="4">
        <v>6</v>
      </c>
    </row>
    <row r="9420" spans="21:22" x14ac:dyDescent="0.35">
      <c r="U9420" s="2">
        <v>9419</v>
      </c>
      <c r="V9420" s="4">
        <v>1</v>
      </c>
    </row>
    <row r="9421" spans="21:22" x14ac:dyDescent="0.35">
      <c r="U9421" s="2">
        <v>9420</v>
      </c>
      <c r="V9421" s="4">
        <v>1</v>
      </c>
    </row>
    <row r="9422" spans="21:22" x14ac:dyDescent="0.35">
      <c r="U9422" s="2">
        <v>9421</v>
      </c>
      <c r="V9422" s="4">
        <v>1</v>
      </c>
    </row>
    <row r="9423" spans="21:22" x14ac:dyDescent="0.35">
      <c r="U9423" s="2">
        <v>9422</v>
      </c>
      <c r="V9423" s="4">
        <v>20</v>
      </c>
    </row>
    <row r="9424" spans="21:22" x14ac:dyDescent="0.35">
      <c r="U9424" s="2">
        <v>9423</v>
      </c>
      <c r="V9424" s="4">
        <v>20</v>
      </c>
    </row>
    <row r="9425" spans="21:22" x14ac:dyDescent="0.35">
      <c r="U9425" s="2">
        <v>9424</v>
      </c>
      <c r="V9425" s="4">
        <v>1</v>
      </c>
    </row>
    <row r="9426" spans="21:22" x14ac:dyDescent="0.35">
      <c r="U9426" s="2">
        <v>9425</v>
      </c>
      <c r="V9426" s="4">
        <v>1</v>
      </c>
    </row>
    <row r="9427" spans="21:22" x14ac:dyDescent="0.35">
      <c r="U9427" s="2">
        <v>9426</v>
      </c>
      <c r="V9427" s="4">
        <v>1</v>
      </c>
    </row>
    <row r="9428" spans="21:22" x14ac:dyDescent="0.35">
      <c r="U9428" s="2">
        <v>9427</v>
      </c>
      <c r="V9428" s="4">
        <v>5</v>
      </c>
    </row>
    <row r="9429" spans="21:22" x14ac:dyDescent="0.35">
      <c r="U9429" s="2">
        <v>9428</v>
      </c>
      <c r="V9429" s="4">
        <v>5</v>
      </c>
    </row>
    <row r="9430" spans="21:22" x14ac:dyDescent="0.35">
      <c r="U9430" s="2">
        <v>9429</v>
      </c>
      <c r="V9430" s="4">
        <v>29</v>
      </c>
    </row>
    <row r="9431" spans="21:22" x14ac:dyDescent="0.35">
      <c r="U9431" s="2">
        <v>9430</v>
      </c>
      <c r="V9431" s="4">
        <v>1</v>
      </c>
    </row>
    <row r="9432" spans="21:22" x14ac:dyDescent="0.35">
      <c r="U9432" s="2">
        <v>9431</v>
      </c>
      <c r="V9432" s="4">
        <v>1</v>
      </c>
    </row>
    <row r="9433" spans="21:22" x14ac:dyDescent="0.35">
      <c r="U9433" s="2">
        <v>9432</v>
      </c>
      <c r="V9433" s="4">
        <v>1</v>
      </c>
    </row>
    <row r="9434" spans="21:22" x14ac:dyDescent="0.35">
      <c r="U9434" s="2">
        <v>9433</v>
      </c>
      <c r="V9434" s="4">
        <v>1</v>
      </c>
    </row>
    <row r="9435" spans="21:22" x14ac:dyDescent="0.35">
      <c r="U9435" s="2">
        <v>9434</v>
      </c>
      <c r="V9435" s="4">
        <v>1</v>
      </c>
    </row>
    <row r="9436" spans="21:22" x14ac:dyDescent="0.35">
      <c r="U9436" s="2">
        <v>9435</v>
      </c>
      <c r="V9436" s="4">
        <v>1</v>
      </c>
    </row>
    <row r="9437" spans="21:22" x14ac:dyDescent="0.35">
      <c r="U9437" s="2">
        <v>9436</v>
      </c>
      <c r="V9437" s="4">
        <v>1</v>
      </c>
    </row>
    <row r="9438" spans="21:22" x14ac:dyDescent="0.35">
      <c r="U9438" s="2">
        <v>9437</v>
      </c>
      <c r="V9438" s="4">
        <v>1</v>
      </c>
    </row>
    <row r="9439" spans="21:22" x14ac:dyDescent="0.35">
      <c r="U9439" s="2">
        <v>9438</v>
      </c>
      <c r="V9439" s="4">
        <v>5</v>
      </c>
    </row>
    <row r="9440" spans="21:22" x14ac:dyDescent="0.35">
      <c r="U9440" s="2">
        <v>9439</v>
      </c>
      <c r="V9440" s="4">
        <v>1</v>
      </c>
    </row>
    <row r="9441" spans="21:22" x14ac:dyDescent="0.35">
      <c r="U9441" s="2">
        <v>9440</v>
      </c>
      <c r="V9441" s="4">
        <v>16</v>
      </c>
    </row>
    <row r="9442" spans="21:22" x14ac:dyDescent="0.35">
      <c r="U9442" s="2">
        <v>9441</v>
      </c>
      <c r="V9442" s="4">
        <v>14</v>
      </c>
    </row>
    <row r="9443" spans="21:22" x14ac:dyDescent="0.35">
      <c r="U9443" s="2">
        <v>9442</v>
      </c>
      <c r="V9443" s="4">
        <v>4</v>
      </c>
    </row>
    <row r="9444" spans="21:22" x14ac:dyDescent="0.35">
      <c r="U9444" s="2">
        <v>9443</v>
      </c>
      <c r="V9444" s="4">
        <v>1</v>
      </c>
    </row>
    <row r="9445" spans="21:22" x14ac:dyDescent="0.35">
      <c r="U9445" s="2">
        <v>9444</v>
      </c>
      <c r="V9445" s="4">
        <v>1</v>
      </c>
    </row>
    <row r="9446" spans="21:22" x14ac:dyDescent="0.35">
      <c r="U9446" s="2">
        <v>9445</v>
      </c>
      <c r="V9446" s="4">
        <v>20</v>
      </c>
    </row>
    <row r="9447" spans="21:22" x14ac:dyDescent="0.35">
      <c r="U9447" s="2">
        <v>9446</v>
      </c>
      <c r="V9447" s="4">
        <v>4</v>
      </c>
    </row>
    <row r="9448" spans="21:22" x14ac:dyDescent="0.35">
      <c r="U9448" s="2">
        <v>9447</v>
      </c>
      <c r="V9448" s="4">
        <v>5</v>
      </c>
    </row>
    <row r="9449" spans="21:22" x14ac:dyDescent="0.35">
      <c r="U9449" s="2">
        <v>9448</v>
      </c>
      <c r="V9449" s="4">
        <v>1</v>
      </c>
    </row>
    <row r="9450" spans="21:22" x14ac:dyDescent="0.35">
      <c r="U9450" s="2">
        <v>9449</v>
      </c>
      <c r="V9450" s="4">
        <v>20</v>
      </c>
    </row>
    <row r="9451" spans="21:22" x14ac:dyDescent="0.35">
      <c r="U9451" s="2">
        <v>9450</v>
      </c>
      <c r="V9451" s="4">
        <v>7</v>
      </c>
    </row>
    <row r="9452" spans="21:22" x14ac:dyDescent="0.35">
      <c r="U9452" s="2">
        <v>9451</v>
      </c>
      <c r="V9452" s="4">
        <v>1</v>
      </c>
    </row>
    <row r="9453" spans="21:22" x14ac:dyDescent="0.35">
      <c r="U9453" s="2">
        <v>9452</v>
      </c>
      <c r="V9453" s="4">
        <v>29</v>
      </c>
    </row>
    <row r="9454" spans="21:22" x14ac:dyDescent="0.35">
      <c r="U9454" s="2">
        <v>9453</v>
      </c>
      <c r="V9454" s="4">
        <v>23</v>
      </c>
    </row>
    <row r="9455" spans="21:22" x14ac:dyDescent="0.35">
      <c r="U9455" s="2">
        <v>9454</v>
      </c>
      <c r="V9455" s="4">
        <v>3</v>
      </c>
    </row>
    <row r="9456" spans="21:22" x14ac:dyDescent="0.35">
      <c r="U9456" s="2">
        <v>9455</v>
      </c>
      <c r="V9456" s="4">
        <v>7</v>
      </c>
    </row>
    <row r="9457" spans="21:22" x14ac:dyDescent="0.35">
      <c r="U9457" s="2">
        <v>9456</v>
      </c>
      <c r="V9457" s="4">
        <v>1</v>
      </c>
    </row>
    <row r="9458" spans="21:22" x14ac:dyDescent="0.35">
      <c r="U9458" s="2">
        <v>9457</v>
      </c>
      <c r="V9458" s="4">
        <v>3</v>
      </c>
    </row>
    <row r="9459" spans="21:22" x14ac:dyDescent="0.35">
      <c r="U9459" s="2">
        <v>9458</v>
      </c>
      <c r="V9459" s="4">
        <v>4</v>
      </c>
    </row>
    <row r="9460" spans="21:22" x14ac:dyDescent="0.35">
      <c r="U9460" s="2">
        <v>9459</v>
      </c>
      <c r="V9460" s="4">
        <v>1</v>
      </c>
    </row>
    <row r="9461" spans="21:22" x14ac:dyDescent="0.35">
      <c r="U9461" s="2">
        <v>9460</v>
      </c>
      <c r="V9461" s="4">
        <v>25</v>
      </c>
    </row>
    <row r="9462" spans="21:22" x14ac:dyDescent="0.35">
      <c r="U9462" s="2">
        <v>9461</v>
      </c>
      <c r="V9462" s="4">
        <v>5</v>
      </c>
    </row>
    <row r="9463" spans="21:22" x14ac:dyDescent="0.35">
      <c r="U9463" s="2">
        <v>9462</v>
      </c>
      <c r="V9463" s="4">
        <v>5</v>
      </c>
    </row>
    <row r="9464" spans="21:22" x14ac:dyDescent="0.35">
      <c r="U9464" s="2">
        <v>9463</v>
      </c>
      <c r="V9464" s="4">
        <v>1</v>
      </c>
    </row>
    <row r="9465" spans="21:22" x14ac:dyDescent="0.35">
      <c r="U9465" s="2">
        <v>9464</v>
      </c>
      <c r="V9465" s="4">
        <v>5</v>
      </c>
    </row>
    <row r="9466" spans="21:22" x14ac:dyDescent="0.35">
      <c r="U9466" s="2">
        <v>9465</v>
      </c>
      <c r="V9466" s="4">
        <v>1</v>
      </c>
    </row>
    <row r="9467" spans="21:22" x14ac:dyDescent="0.35">
      <c r="U9467" s="2">
        <v>9466</v>
      </c>
      <c r="V9467" s="4">
        <v>23</v>
      </c>
    </row>
    <row r="9468" spans="21:22" x14ac:dyDescent="0.35">
      <c r="U9468" s="2">
        <v>9467</v>
      </c>
      <c r="V9468" s="4">
        <v>1</v>
      </c>
    </row>
    <row r="9469" spans="21:22" x14ac:dyDescent="0.35">
      <c r="U9469" s="2">
        <v>9468</v>
      </c>
      <c r="V9469" s="4">
        <v>23</v>
      </c>
    </row>
    <row r="9470" spans="21:22" x14ac:dyDescent="0.35">
      <c r="U9470" s="2">
        <v>9469</v>
      </c>
      <c r="V9470" s="4">
        <v>7</v>
      </c>
    </row>
    <row r="9471" spans="21:22" x14ac:dyDescent="0.35">
      <c r="U9471" s="2">
        <v>9470</v>
      </c>
      <c r="V9471" s="4">
        <v>1</v>
      </c>
    </row>
    <row r="9472" spans="21:22" x14ac:dyDescent="0.35">
      <c r="U9472" s="2">
        <v>9471</v>
      </c>
      <c r="V9472" s="4">
        <v>1</v>
      </c>
    </row>
    <row r="9473" spans="21:22" x14ac:dyDescent="0.35">
      <c r="U9473" s="2">
        <v>9472</v>
      </c>
      <c r="V9473" s="4">
        <v>11</v>
      </c>
    </row>
    <row r="9474" spans="21:22" x14ac:dyDescent="0.35">
      <c r="U9474" s="2">
        <v>9473</v>
      </c>
      <c r="V9474" s="4">
        <v>1</v>
      </c>
    </row>
    <row r="9475" spans="21:22" x14ac:dyDescent="0.35">
      <c r="U9475" s="2">
        <v>9474</v>
      </c>
      <c r="V9475" s="4">
        <v>1</v>
      </c>
    </row>
    <row r="9476" spans="21:22" x14ac:dyDescent="0.35">
      <c r="U9476" s="2">
        <v>9475</v>
      </c>
      <c r="V9476" s="4">
        <v>5</v>
      </c>
    </row>
    <row r="9477" spans="21:22" x14ac:dyDescent="0.35">
      <c r="U9477" s="2">
        <v>9476</v>
      </c>
      <c r="V9477" s="4">
        <v>7</v>
      </c>
    </row>
    <row r="9478" spans="21:22" x14ac:dyDescent="0.35">
      <c r="U9478" s="2">
        <v>9477</v>
      </c>
      <c r="V9478" s="4">
        <v>7</v>
      </c>
    </row>
    <row r="9479" spans="21:22" x14ac:dyDescent="0.35">
      <c r="U9479" s="2">
        <v>9478</v>
      </c>
      <c r="V9479" s="4">
        <v>1</v>
      </c>
    </row>
    <row r="9480" spans="21:22" x14ac:dyDescent="0.35">
      <c r="U9480" s="2">
        <v>9479</v>
      </c>
      <c r="V9480" s="4">
        <v>5</v>
      </c>
    </row>
    <row r="9481" spans="21:22" x14ac:dyDescent="0.35">
      <c r="U9481" s="2">
        <v>9480</v>
      </c>
      <c r="V9481" s="4">
        <v>7</v>
      </c>
    </row>
    <row r="9482" spans="21:22" x14ac:dyDescent="0.35">
      <c r="U9482" s="2">
        <v>9481</v>
      </c>
      <c r="V9482" s="4">
        <v>1</v>
      </c>
    </row>
    <row r="9483" spans="21:22" x14ac:dyDescent="0.35">
      <c r="U9483" s="2">
        <v>9482</v>
      </c>
      <c r="V9483" s="4">
        <v>1</v>
      </c>
    </row>
    <row r="9484" spans="21:22" x14ac:dyDescent="0.35">
      <c r="U9484" s="2">
        <v>9483</v>
      </c>
      <c r="V9484" s="4">
        <v>20</v>
      </c>
    </row>
    <row r="9485" spans="21:22" x14ac:dyDescent="0.35">
      <c r="U9485" s="2">
        <v>9484</v>
      </c>
      <c r="V9485" s="4">
        <v>1</v>
      </c>
    </row>
    <row r="9486" spans="21:22" x14ac:dyDescent="0.35">
      <c r="U9486" s="2">
        <v>9485</v>
      </c>
      <c r="V9486" s="4">
        <v>4</v>
      </c>
    </row>
    <row r="9487" spans="21:22" x14ac:dyDescent="0.35">
      <c r="U9487" s="2">
        <v>9486</v>
      </c>
      <c r="V9487" s="4">
        <v>4</v>
      </c>
    </row>
    <row r="9488" spans="21:22" x14ac:dyDescent="0.35">
      <c r="U9488" s="2">
        <v>9487</v>
      </c>
      <c r="V9488" s="4">
        <v>7</v>
      </c>
    </row>
    <row r="9489" spans="21:22" x14ac:dyDescent="0.35">
      <c r="U9489" s="2">
        <v>9488</v>
      </c>
      <c r="V9489" s="4">
        <v>1</v>
      </c>
    </row>
    <row r="9490" spans="21:22" x14ac:dyDescent="0.35">
      <c r="U9490" s="2">
        <v>9489</v>
      </c>
      <c r="V9490" s="4">
        <v>6</v>
      </c>
    </row>
    <row r="9491" spans="21:22" x14ac:dyDescent="0.35">
      <c r="U9491" s="2">
        <v>9490</v>
      </c>
      <c r="V9491" s="4">
        <v>5</v>
      </c>
    </row>
    <row r="9492" spans="21:22" x14ac:dyDescent="0.35">
      <c r="U9492" s="2">
        <v>9491</v>
      </c>
      <c r="V9492" s="4">
        <v>14</v>
      </c>
    </row>
    <row r="9493" spans="21:22" x14ac:dyDescent="0.35">
      <c r="U9493" s="2">
        <v>9492</v>
      </c>
      <c r="V9493" s="4">
        <v>1</v>
      </c>
    </row>
    <row r="9494" spans="21:22" x14ac:dyDescent="0.35">
      <c r="U9494" s="2">
        <v>9493</v>
      </c>
      <c r="V9494" s="4">
        <v>1</v>
      </c>
    </row>
    <row r="9495" spans="21:22" x14ac:dyDescent="0.35">
      <c r="U9495" s="2">
        <v>9494</v>
      </c>
      <c r="V9495" s="4">
        <v>1</v>
      </c>
    </row>
    <row r="9496" spans="21:22" x14ac:dyDescent="0.35">
      <c r="U9496" s="2">
        <v>9495</v>
      </c>
      <c r="V9496" s="4">
        <v>5</v>
      </c>
    </row>
    <row r="9497" spans="21:22" x14ac:dyDescent="0.35">
      <c r="U9497" s="2">
        <v>9496</v>
      </c>
      <c r="V9497" s="4">
        <v>17</v>
      </c>
    </row>
    <row r="9498" spans="21:22" x14ac:dyDescent="0.35">
      <c r="U9498" s="2">
        <v>9497</v>
      </c>
      <c r="V9498" s="4">
        <v>7</v>
      </c>
    </row>
    <row r="9499" spans="21:22" x14ac:dyDescent="0.35">
      <c r="U9499" s="2">
        <v>9498</v>
      </c>
      <c r="V9499" s="4">
        <v>1</v>
      </c>
    </row>
    <row r="9500" spans="21:22" x14ac:dyDescent="0.35">
      <c r="U9500" s="2">
        <v>9499</v>
      </c>
      <c r="V9500" s="4">
        <v>25</v>
      </c>
    </row>
    <row r="9501" spans="21:22" x14ac:dyDescent="0.35">
      <c r="U9501" s="2">
        <v>9500</v>
      </c>
      <c r="V9501" s="4">
        <v>5</v>
      </c>
    </row>
    <row r="9502" spans="21:22" x14ac:dyDescent="0.35">
      <c r="U9502" s="2">
        <v>9501</v>
      </c>
      <c r="V9502" s="4">
        <v>17</v>
      </c>
    </row>
    <row r="9503" spans="21:22" x14ac:dyDescent="0.35">
      <c r="U9503" s="2">
        <v>9502</v>
      </c>
      <c r="V9503" s="4">
        <v>1</v>
      </c>
    </row>
    <row r="9504" spans="21:22" x14ac:dyDescent="0.35">
      <c r="U9504" s="2">
        <v>9503</v>
      </c>
      <c r="V9504" s="4">
        <v>5</v>
      </c>
    </row>
    <row r="9505" spans="21:22" x14ac:dyDescent="0.35">
      <c r="U9505" s="2">
        <v>9504</v>
      </c>
      <c r="V9505" s="4">
        <v>5</v>
      </c>
    </row>
    <row r="9506" spans="21:22" x14ac:dyDescent="0.35">
      <c r="U9506" s="2">
        <v>9505</v>
      </c>
      <c r="V9506" s="4">
        <v>1</v>
      </c>
    </row>
    <row r="9507" spans="21:22" x14ac:dyDescent="0.35">
      <c r="U9507" s="2">
        <v>9506</v>
      </c>
      <c r="V9507" s="4">
        <v>1</v>
      </c>
    </row>
    <row r="9508" spans="21:22" x14ac:dyDescent="0.35">
      <c r="U9508" s="2">
        <v>9507</v>
      </c>
      <c r="V9508" s="4">
        <v>1</v>
      </c>
    </row>
    <row r="9509" spans="21:22" x14ac:dyDescent="0.35">
      <c r="U9509" s="2">
        <v>9508</v>
      </c>
      <c r="V9509" s="4">
        <v>1</v>
      </c>
    </row>
    <row r="9510" spans="21:22" x14ac:dyDescent="0.35">
      <c r="U9510" s="2">
        <v>9509</v>
      </c>
      <c r="V9510" s="4">
        <v>1</v>
      </c>
    </row>
    <row r="9511" spans="21:22" x14ac:dyDescent="0.35">
      <c r="U9511" s="2">
        <v>9510</v>
      </c>
      <c r="V9511" s="4">
        <v>5</v>
      </c>
    </row>
    <row r="9512" spans="21:22" x14ac:dyDescent="0.35">
      <c r="U9512" s="2">
        <v>9511</v>
      </c>
      <c r="V9512" s="4">
        <v>1</v>
      </c>
    </row>
    <row r="9513" spans="21:22" x14ac:dyDescent="0.35">
      <c r="U9513" s="2">
        <v>9512</v>
      </c>
      <c r="V9513" s="4">
        <v>1</v>
      </c>
    </row>
    <row r="9514" spans="21:22" x14ac:dyDescent="0.35">
      <c r="U9514" s="2">
        <v>9513</v>
      </c>
      <c r="V9514" s="4">
        <v>13</v>
      </c>
    </row>
    <row r="9515" spans="21:22" x14ac:dyDescent="0.35">
      <c r="U9515" s="2">
        <v>9514</v>
      </c>
      <c r="V9515" s="4">
        <v>5</v>
      </c>
    </row>
    <row r="9516" spans="21:22" x14ac:dyDescent="0.35">
      <c r="U9516" s="2">
        <v>9515</v>
      </c>
      <c r="V9516" s="4">
        <v>1</v>
      </c>
    </row>
    <row r="9517" spans="21:22" x14ac:dyDescent="0.35">
      <c r="U9517" s="2">
        <v>9516</v>
      </c>
      <c r="V9517" s="4">
        <v>1</v>
      </c>
    </row>
    <row r="9518" spans="21:22" x14ac:dyDescent="0.35">
      <c r="U9518" s="2">
        <v>9517</v>
      </c>
      <c r="V9518" s="4">
        <v>1</v>
      </c>
    </row>
    <row r="9519" spans="21:22" x14ac:dyDescent="0.35">
      <c r="U9519" s="2">
        <v>9518</v>
      </c>
      <c r="V9519" s="4">
        <v>4</v>
      </c>
    </row>
    <row r="9520" spans="21:22" x14ac:dyDescent="0.35">
      <c r="U9520" s="2">
        <v>9519</v>
      </c>
      <c r="V9520" s="4">
        <v>4</v>
      </c>
    </row>
    <row r="9521" spans="21:22" x14ac:dyDescent="0.35">
      <c r="U9521" s="2">
        <v>9520</v>
      </c>
      <c r="V9521" s="4">
        <v>1</v>
      </c>
    </row>
    <row r="9522" spans="21:22" x14ac:dyDescent="0.35">
      <c r="U9522" s="2">
        <v>9521</v>
      </c>
      <c r="V9522" s="4">
        <v>1</v>
      </c>
    </row>
    <row r="9523" spans="21:22" x14ac:dyDescent="0.35">
      <c r="U9523" s="2">
        <v>9522</v>
      </c>
      <c r="V9523" s="4">
        <v>1</v>
      </c>
    </row>
    <row r="9524" spans="21:22" x14ac:dyDescent="0.35">
      <c r="U9524" s="2">
        <v>9523</v>
      </c>
      <c r="V9524" s="4">
        <v>1</v>
      </c>
    </row>
    <row r="9525" spans="21:22" x14ac:dyDescent="0.35">
      <c r="U9525" s="2">
        <v>9524</v>
      </c>
      <c r="V9525" s="4">
        <v>16</v>
      </c>
    </row>
    <row r="9526" spans="21:22" x14ac:dyDescent="0.35">
      <c r="U9526" s="2">
        <v>9525</v>
      </c>
      <c r="V9526" s="4">
        <v>1</v>
      </c>
    </row>
    <row r="9527" spans="21:22" x14ac:dyDescent="0.35">
      <c r="U9527" s="2">
        <v>9526</v>
      </c>
      <c r="V9527" s="4">
        <v>1</v>
      </c>
    </row>
    <row r="9528" spans="21:22" x14ac:dyDescent="0.35">
      <c r="U9528" s="2">
        <v>9527</v>
      </c>
      <c r="V9528" s="4">
        <v>3</v>
      </c>
    </row>
    <row r="9529" spans="21:22" x14ac:dyDescent="0.35">
      <c r="U9529" s="2">
        <v>9528</v>
      </c>
      <c r="V9529" s="4">
        <v>29</v>
      </c>
    </row>
    <row r="9530" spans="21:22" x14ac:dyDescent="0.35">
      <c r="U9530" s="2">
        <v>9529</v>
      </c>
      <c r="V9530" s="4">
        <v>1</v>
      </c>
    </row>
    <row r="9531" spans="21:22" x14ac:dyDescent="0.35">
      <c r="U9531" s="2">
        <v>9530</v>
      </c>
      <c r="V9531" s="4">
        <v>29</v>
      </c>
    </row>
    <row r="9532" spans="21:22" x14ac:dyDescent="0.35">
      <c r="U9532" s="2">
        <v>9531</v>
      </c>
      <c r="V9532" s="4">
        <v>1</v>
      </c>
    </row>
    <row r="9533" spans="21:22" x14ac:dyDescent="0.35">
      <c r="U9533" s="2">
        <v>9532</v>
      </c>
      <c r="V9533" s="4">
        <v>1</v>
      </c>
    </row>
    <row r="9534" spans="21:22" x14ac:dyDescent="0.35">
      <c r="U9534" s="2">
        <v>9533</v>
      </c>
      <c r="V9534" s="4">
        <v>16</v>
      </c>
    </row>
    <row r="9535" spans="21:22" x14ac:dyDescent="0.35">
      <c r="U9535" s="2">
        <v>9534</v>
      </c>
      <c r="V9535" s="4">
        <v>1</v>
      </c>
    </row>
    <row r="9536" spans="21:22" x14ac:dyDescent="0.35">
      <c r="U9536" s="2">
        <v>9535</v>
      </c>
      <c r="V9536" s="4">
        <v>1</v>
      </c>
    </row>
    <row r="9537" spans="21:22" x14ac:dyDescent="0.35">
      <c r="U9537" s="2">
        <v>9536</v>
      </c>
      <c r="V9537" s="4">
        <v>1</v>
      </c>
    </row>
    <row r="9538" spans="21:22" x14ac:dyDescent="0.35">
      <c r="U9538" s="2">
        <v>9537</v>
      </c>
      <c r="V9538" s="4">
        <v>6</v>
      </c>
    </row>
    <row r="9539" spans="21:22" x14ac:dyDescent="0.35">
      <c r="U9539" s="2">
        <v>9538</v>
      </c>
      <c r="V9539" s="4">
        <v>1</v>
      </c>
    </row>
    <row r="9540" spans="21:22" x14ac:dyDescent="0.35">
      <c r="U9540" s="2">
        <v>9539</v>
      </c>
      <c r="V9540" s="4">
        <v>1</v>
      </c>
    </row>
    <row r="9541" spans="21:22" x14ac:dyDescent="0.35">
      <c r="U9541" s="2">
        <v>9540</v>
      </c>
      <c r="V9541" s="4">
        <v>1</v>
      </c>
    </row>
    <row r="9542" spans="21:22" x14ac:dyDescent="0.35">
      <c r="U9542" s="2">
        <v>9541</v>
      </c>
      <c r="V9542" s="4">
        <v>29</v>
      </c>
    </row>
    <row r="9543" spans="21:22" x14ac:dyDescent="0.35">
      <c r="U9543" s="2">
        <v>9542</v>
      </c>
      <c r="V9543" s="4">
        <v>1</v>
      </c>
    </row>
    <row r="9544" spans="21:22" x14ac:dyDescent="0.35">
      <c r="U9544" s="2">
        <v>9543</v>
      </c>
      <c r="V9544" s="4">
        <v>1</v>
      </c>
    </row>
    <row r="9545" spans="21:22" x14ac:dyDescent="0.35">
      <c r="U9545" s="2">
        <v>9544</v>
      </c>
      <c r="V9545" s="4">
        <v>1</v>
      </c>
    </row>
    <row r="9546" spans="21:22" x14ac:dyDescent="0.35">
      <c r="U9546" s="2">
        <v>9545</v>
      </c>
      <c r="V9546" s="4">
        <v>16</v>
      </c>
    </row>
    <row r="9547" spans="21:22" x14ac:dyDescent="0.35">
      <c r="U9547" s="2">
        <v>9546</v>
      </c>
      <c r="V9547" s="4">
        <v>5</v>
      </c>
    </row>
    <row r="9548" spans="21:22" x14ac:dyDescent="0.35">
      <c r="U9548" s="2">
        <v>9547</v>
      </c>
      <c r="V9548" s="4">
        <v>6</v>
      </c>
    </row>
    <row r="9549" spans="21:22" x14ac:dyDescent="0.35">
      <c r="U9549" s="2">
        <v>9548</v>
      </c>
      <c r="V9549" s="4">
        <v>14</v>
      </c>
    </row>
    <row r="9550" spans="21:22" x14ac:dyDescent="0.35">
      <c r="U9550" s="2">
        <v>9549</v>
      </c>
      <c r="V9550" s="4">
        <v>21</v>
      </c>
    </row>
    <row r="9551" spans="21:22" x14ac:dyDescent="0.35">
      <c r="U9551" s="2">
        <v>9550</v>
      </c>
      <c r="V9551" s="4">
        <v>17</v>
      </c>
    </row>
    <row r="9552" spans="21:22" x14ac:dyDescent="0.35">
      <c r="U9552" s="2">
        <v>9551</v>
      </c>
      <c r="V9552" s="4">
        <v>14</v>
      </c>
    </row>
    <row r="9553" spans="21:22" x14ac:dyDescent="0.35">
      <c r="U9553" s="2">
        <v>9552</v>
      </c>
      <c r="V9553" s="4">
        <v>1</v>
      </c>
    </row>
    <row r="9554" spans="21:22" x14ac:dyDescent="0.35">
      <c r="U9554" s="2">
        <v>9553</v>
      </c>
      <c r="V9554" s="4">
        <v>17</v>
      </c>
    </row>
    <row r="9555" spans="21:22" x14ac:dyDescent="0.35">
      <c r="U9555" s="2">
        <v>9554</v>
      </c>
      <c r="V9555" s="4">
        <v>5</v>
      </c>
    </row>
    <row r="9556" spans="21:22" x14ac:dyDescent="0.35">
      <c r="U9556" s="2">
        <v>9555</v>
      </c>
      <c r="V9556" s="4">
        <v>1</v>
      </c>
    </row>
    <row r="9557" spans="21:22" x14ac:dyDescent="0.35">
      <c r="U9557" s="2">
        <v>9556</v>
      </c>
      <c r="V9557" s="4">
        <v>20</v>
      </c>
    </row>
    <row r="9558" spans="21:22" x14ac:dyDescent="0.35">
      <c r="U9558" s="2">
        <v>9557</v>
      </c>
      <c r="V9558" s="4">
        <v>29</v>
      </c>
    </row>
    <row r="9559" spans="21:22" x14ac:dyDescent="0.35">
      <c r="U9559" s="2">
        <v>9558</v>
      </c>
      <c r="V9559" s="4">
        <v>16</v>
      </c>
    </row>
    <row r="9560" spans="21:22" x14ac:dyDescent="0.35">
      <c r="U9560" s="2">
        <v>9559</v>
      </c>
      <c r="V9560" s="4">
        <v>5</v>
      </c>
    </row>
    <row r="9561" spans="21:22" x14ac:dyDescent="0.35">
      <c r="U9561" s="2">
        <v>9560</v>
      </c>
      <c r="V9561" s="4">
        <v>20</v>
      </c>
    </row>
    <row r="9562" spans="21:22" x14ac:dyDescent="0.35">
      <c r="U9562" s="2">
        <v>9561</v>
      </c>
      <c r="V9562" s="4">
        <v>1</v>
      </c>
    </row>
    <row r="9563" spans="21:22" x14ac:dyDescent="0.35">
      <c r="U9563" s="2">
        <v>9562</v>
      </c>
      <c r="V9563" s="4">
        <v>1</v>
      </c>
    </row>
    <row r="9564" spans="21:22" x14ac:dyDescent="0.35">
      <c r="U9564" s="2">
        <v>9563</v>
      </c>
      <c r="V9564" s="4">
        <v>1</v>
      </c>
    </row>
    <row r="9565" spans="21:22" x14ac:dyDescent="0.35">
      <c r="U9565" s="2">
        <v>9564</v>
      </c>
      <c r="V9565" s="4">
        <v>7</v>
      </c>
    </row>
    <row r="9566" spans="21:22" x14ac:dyDescent="0.35">
      <c r="U9566" s="2">
        <v>9565</v>
      </c>
      <c r="V9566" s="4">
        <v>1</v>
      </c>
    </row>
    <row r="9567" spans="21:22" x14ac:dyDescent="0.35">
      <c r="U9567" s="2">
        <v>9566</v>
      </c>
      <c r="V9567" s="4">
        <v>7</v>
      </c>
    </row>
    <row r="9568" spans="21:22" x14ac:dyDescent="0.35">
      <c r="U9568" s="2">
        <v>9567</v>
      </c>
      <c r="V9568" s="4">
        <v>1</v>
      </c>
    </row>
    <row r="9569" spans="21:22" x14ac:dyDescent="0.35">
      <c r="U9569" s="2">
        <v>9568</v>
      </c>
      <c r="V9569" s="4">
        <v>5</v>
      </c>
    </row>
    <row r="9570" spans="21:22" x14ac:dyDescent="0.35">
      <c r="U9570" s="2">
        <v>9569</v>
      </c>
      <c r="V9570" s="4">
        <v>1</v>
      </c>
    </row>
    <row r="9571" spans="21:22" x14ac:dyDescent="0.35">
      <c r="U9571" s="2">
        <v>9570</v>
      </c>
      <c r="V9571" s="4">
        <v>20</v>
      </c>
    </row>
    <row r="9572" spans="21:22" x14ac:dyDescent="0.35">
      <c r="U9572" s="2">
        <v>9571</v>
      </c>
      <c r="V9572" s="4">
        <v>1</v>
      </c>
    </row>
    <row r="9573" spans="21:22" x14ac:dyDescent="0.35">
      <c r="U9573" s="2">
        <v>9572</v>
      </c>
      <c r="V9573" s="4">
        <v>1</v>
      </c>
    </row>
    <row r="9574" spans="21:22" x14ac:dyDescent="0.35">
      <c r="U9574" s="2">
        <v>9573</v>
      </c>
      <c r="V9574" s="4">
        <v>1</v>
      </c>
    </row>
    <row r="9575" spans="21:22" x14ac:dyDescent="0.35">
      <c r="U9575" s="2">
        <v>9574</v>
      </c>
      <c r="V9575" s="4">
        <v>1</v>
      </c>
    </row>
    <row r="9576" spans="21:22" x14ac:dyDescent="0.35">
      <c r="U9576" s="2">
        <v>9575</v>
      </c>
      <c r="V9576" s="4">
        <v>5</v>
      </c>
    </row>
    <row r="9577" spans="21:22" x14ac:dyDescent="0.35">
      <c r="U9577" s="2">
        <v>9576</v>
      </c>
      <c r="V9577" s="4">
        <v>11</v>
      </c>
    </row>
    <row r="9578" spans="21:22" x14ac:dyDescent="0.35">
      <c r="U9578" s="2">
        <v>9577</v>
      </c>
      <c r="V9578" s="4">
        <v>1</v>
      </c>
    </row>
    <row r="9579" spans="21:22" x14ac:dyDescent="0.35">
      <c r="U9579" s="2">
        <v>9578</v>
      </c>
      <c r="V9579" s="4">
        <v>1</v>
      </c>
    </row>
    <row r="9580" spans="21:22" x14ac:dyDescent="0.35">
      <c r="U9580" s="2">
        <v>9579</v>
      </c>
      <c r="V9580" s="4">
        <v>7</v>
      </c>
    </row>
    <row r="9581" spans="21:22" x14ac:dyDescent="0.35">
      <c r="U9581" s="2">
        <v>9580</v>
      </c>
      <c r="V9581" s="4">
        <v>29</v>
      </c>
    </row>
    <row r="9582" spans="21:22" x14ac:dyDescent="0.35">
      <c r="U9582" s="2">
        <v>9581</v>
      </c>
      <c r="V9582" s="4">
        <v>20</v>
      </c>
    </row>
    <row r="9583" spans="21:22" x14ac:dyDescent="0.35">
      <c r="U9583" s="2">
        <v>9582</v>
      </c>
      <c r="V9583" s="4">
        <v>1</v>
      </c>
    </row>
    <row r="9584" spans="21:22" x14ac:dyDescent="0.35">
      <c r="U9584" s="2">
        <v>9583</v>
      </c>
      <c r="V9584" s="4">
        <v>20</v>
      </c>
    </row>
    <row r="9585" spans="21:22" x14ac:dyDescent="0.35">
      <c r="U9585" s="2">
        <v>9584</v>
      </c>
      <c r="V9585" s="4">
        <v>7</v>
      </c>
    </row>
    <row r="9586" spans="21:22" x14ac:dyDescent="0.35">
      <c r="U9586" s="2">
        <v>9585</v>
      </c>
      <c r="V9586" s="4">
        <v>1</v>
      </c>
    </row>
    <row r="9587" spans="21:22" x14ac:dyDescent="0.35">
      <c r="U9587" s="2">
        <v>9586</v>
      </c>
      <c r="V9587" s="4">
        <v>1</v>
      </c>
    </row>
    <row r="9588" spans="21:22" x14ac:dyDescent="0.35">
      <c r="U9588" s="2">
        <v>9587</v>
      </c>
      <c r="V9588" s="4">
        <v>14</v>
      </c>
    </row>
    <row r="9589" spans="21:22" x14ac:dyDescent="0.35">
      <c r="U9589" s="2">
        <v>9588</v>
      </c>
      <c r="V9589" s="4">
        <v>1</v>
      </c>
    </row>
    <row r="9590" spans="21:22" x14ac:dyDescent="0.35">
      <c r="U9590" s="2">
        <v>9589</v>
      </c>
      <c r="V9590" s="4">
        <v>1</v>
      </c>
    </row>
    <row r="9591" spans="21:22" x14ac:dyDescent="0.35">
      <c r="U9591" s="2">
        <v>9590</v>
      </c>
      <c r="V9591" s="4">
        <v>1</v>
      </c>
    </row>
    <row r="9592" spans="21:22" x14ac:dyDescent="0.35">
      <c r="U9592" s="2">
        <v>9591</v>
      </c>
      <c r="V9592" s="4">
        <v>10</v>
      </c>
    </row>
    <row r="9593" spans="21:22" x14ac:dyDescent="0.35">
      <c r="U9593" s="2">
        <v>9592</v>
      </c>
      <c r="V9593" s="4">
        <v>14</v>
      </c>
    </row>
    <row r="9594" spans="21:22" x14ac:dyDescent="0.35">
      <c r="U9594" s="2">
        <v>9593</v>
      </c>
      <c r="V9594" s="4">
        <v>25</v>
      </c>
    </row>
    <row r="9595" spans="21:22" x14ac:dyDescent="0.35">
      <c r="U9595" s="2">
        <v>9594</v>
      </c>
      <c r="V9595" s="4">
        <v>7</v>
      </c>
    </row>
    <row r="9596" spans="21:22" x14ac:dyDescent="0.35">
      <c r="U9596" s="2">
        <v>9595</v>
      </c>
      <c r="V9596" s="4">
        <v>5</v>
      </c>
    </row>
    <row r="9597" spans="21:22" x14ac:dyDescent="0.35">
      <c r="U9597" s="2">
        <v>9596</v>
      </c>
      <c r="V9597" s="4">
        <v>1</v>
      </c>
    </row>
    <row r="9598" spans="21:22" x14ac:dyDescent="0.35">
      <c r="U9598" s="2">
        <v>9597</v>
      </c>
      <c r="V9598" s="4">
        <v>3</v>
      </c>
    </row>
    <row r="9599" spans="21:22" x14ac:dyDescent="0.35">
      <c r="U9599" s="2">
        <v>9598</v>
      </c>
      <c r="V9599" s="4">
        <v>7</v>
      </c>
    </row>
    <row r="9600" spans="21:22" x14ac:dyDescent="0.35">
      <c r="U9600" s="2">
        <v>9599</v>
      </c>
      <c r="V9600" s="4">
        <v>1</v>
      </c>
    </row>
    <row r="9601" spans="21:22" x14ac:dyDescent="0.35">
      <c r="U9601" s="2">
        <v>9600</v>
      </c>
      <c r="V9601" s="4">
        <v>17</v>
      </c>
    </row>
    <row r="9602" spans="21:22" x14ac:dyDescent="0.35">
      <c r="U9602" s="2">
        <v>9601</v>
      </c>
      <c r="V9602" s="4">
        <v>1</v>
      </c>
    </row>
    <row r="9603" spans="21:22" x14ac:dyDescent="0.35">
      <c r="U9603" s="2">
        <v>9602</v>
      </c>
      <c r="V9603" s="4">
        <v>16</v>
      </c>
    </row>
    <row r="9604" spans="21:22" x14ac:dyDescent="0.35">
      <c r="U9604" s="2">
        <v>9603</v>
      </c>
      <c r="V9604" s="4">
        <v>14</v>
      </c>
    </row>
    <row r="9605" spans="21:22" x14ac:dyDescent="0.35">
      <c r="U9605" s="2">
        <v>9604</v>
      </c>
      <c r="V9605" s="4">
        <v>21</v>
      </c>
    </row>
    <row r="9606" spans="21:22" x14ac:dyDescent="0.35">
      <c r="U9606" s="2">
        <v>9605</v>
      </c>
      <c r="V9606" s="4">
        <v>1</v>
      </c>
    </row>
    <row r="9607" spans="21:22" x14ac:dyDescent="0.35">
      <c r="U9607" s="2">
        <v>9606</v>
      </c>
      <c r="V9607" s="4">
        <v>1</v>
      </c>
    </row>
    <row r="9608" spans="21:22" x14ac:dyDescent="0.35">
      <c r="U9608" s="2">
        <v>9607</v>
      </c>
      <c r="V9608" s="4">
        <v>6</v>
      </c>
    </row>
    <row r="9609" spans="21:22" x14ac:dyDescent="0.35">
      <c r="U9609" s="2">
        <v>9608</v>
      </c>
      <c r="V9609" s="4">
        <v>20</v>
      </c>
    </row>
    <row r="9610" spans="21:22" x14ac:dyDescent="0.35">
      <c r="U9610" s="2">
        <v>9609</v>
      </c>
      <c r="V9610" s="4">
        <v>1</v>
      </c>
    </row>
    <row r="9611" spans="21:22" x14ac:dyDescent="0.35">
      <c r="U9611" s="2">
        <v>9610</v>
      </c>
      <c r="V9611" s="4">
        <v>20</v>
      </c>
    </row>
    <row r="9612" spans="21:22" x14ac:dyDescent="0.35">
      <c r="U9612" s="2">
        <v>9611</v>
      </c>
      <c r="V9612" s="4">
        <v>5</v>
      </c>
    </row>
    <row r="9613" spans="21:22" x14ac:dyDescent="0.35">
      <c r="U9613" s="2">
        <v>9612</v>
      </c>
      <c r="V9613" s="4">
        <v>1</v>
      </c>
    </row>
    <row r="9614" spans="21:22" x14ac:dyDescent="0.35">
      <c r="U9614" s="2">
        <v>9613</v>
      </c>
      <c r="V9614" s="4">
        <v>16</v>
      </c>
    </row>
    <row r="9615" spans="21:22" x14ac:dyDescent="0.35">
      <c r="U9615" s="2">
        <v>9614</v>
      </c>
      <c r="V9615" s="4">
        <v>1</v>
      </c>
    </row>
    <row r="9616" spans="21:22" x14ac:dyDescent="0.35">
      <c r="U9616" s="2">
        <v>9615</v>
      </c>
      <c r="V9616" s="4">
        <v>1</v>
      </c>
    </row>
    <row r="9617" spans="21:22" x14ac:dyDescent="0.35">
      <c r="U9617" s="2">
        <v>9616</v>
      </c>
      <c r="V9617" s="4">
        <v>5</v>
      </c>
    </row>
    <row r="9618" spans="21:22" x14ac:dyDescent="0.35">
      <c r="U9618" s="2">
        <v>9617</v>
      </c>
      <c r="V9618" s="4">
        <v>1</v>
      </c>
    </row>
    <row r="9619" spans="21:22" x14ac:dyDescent="0.35">
      <c r="U9619" s="2">
        <v>9618</v>
      </c>
      <c r="V9619" s="4">
        <v>20</v>
      </c>
    </row>
    <row r="9620" spans="21:22" x14ac:dyDescent="0.35">
      <c r="U9620" s="2">
        <v>9619</v>
      </c>
      <c r="V9620" s="4">
        <v>6</v>
      </c>
    </row>
    <row r="9621" spans="21:22" x14ac:dyDescent="0.35">
      <c r="U9621" s="2">
        <v>9620</v>
      </c>
      <c r="V9621" s="4">
        <v>1</v>
      </c>
    </row>
    <row r="9622" spans="21:22" x14ac:dyDescent="0.35">
      <c r="U9622" s="2">
        <v>9621</v>
      </c>
      <c r="V9622" s="4">
        <v>6</v>
      </c>
    </row>
    <row r="9623" spans="21:22" x14ac:dyDescent="0.35">
      <c r="U9623" s="2">
        <v>9622</v>
      </c>
      <c r="V9623" s="4">
        <v>11</v>
      </c>
    </row>
    <row r="9624" spans="21:22" x14ac:dyDescent="0.35">
      <c r="U9624" s="2">
        <v>9623</v>
      </c>
      <c r="V9624" s="4">
        <v>17</v>
      </c>
    </row>
    <row r="9625" spans="21:22" x14ac:dyDescent="0.35">
      <c r="U9625" s="2">
        <v>9624</v>
      </c>
      <c r="V9625" s="4">
        <v>1</v>
      </c>
    </row>
    <row r="9626" spans="21:22" x14ac:dyDescent="0.35">
      <c r="U9626" s="2">
        <v>9625</v>
      </c>
      <c r="V9626" s="4">
        <v>20</v>
      </c>
    </row>
    <row r="9627" spans="21:22" x14ac:dyDescent="0.35">
      <c r="U9627" s="2">
        <v>9626</v>
      </c>
      <c r="V9627" s="4">
        <v>1</v>
      </c>
    </row>
    <row r="9628" spans="21:22" x14ac:dyDescent="0.35">
      <c r="U9628" s="2">
        <v>9627</v>
      </c>
      <c r="V9628" s="4">
        <v>1</v>
      </c>
    </row>
    <row r="9629" spans="21:22" x14ac:dyDescent="0.35">
      <c r="U9629" s="2">
        <v>9628</v>
      </c>
      <c r="V9629" s="4">
        <v>14</v>
      </c>
    </row>
    <row r="9630" spans="21:22" x14ac:dyDescent="0.35">
      <c r="U9630" s="2">
        <v>9629</v>
      </c>
      <c r="V9630" s="4">
        <v>7</v>
      </c>
    </row>
    <row r="9631" spans="21:22" x14ac:dyDescent="0.35">
      <c r="U9631" s="2">
        <v>9630</v>
      </c>
      <c r="V9631" s="4">
        <v>1</v>
      </c>
    </row>
    <row r="9632" spans="21:22" x14ac:dyDescent="0.35">
      <c r="U9632" s="2">
        <v>9631</v>
      </c>
      <c r="V9632" s="4">
        <v>1</v>
      </c>
    </row>
    <row r="9633" spans="21:22" x14ac:dyDescent="0.35">
      <c r="U9633" s="2">
        <v>9632</v>
      </c>
      <c r="V9633" s="4">
        <v>21</v>
      </c>
    </row>
    <row r="9634" spans="21:22" x14ac:dyDescent="0.35">
      <c r="U9634" s="2">
        <v>9633</v>
      </c>
      <c r="V9634" s="4">
        <v>1</v>
      </c>
    </row>
    <row r="9635" spans="21:22" x14ac:dyDescent="0.35">
      <c r="U9635" s="2">
        <v>9634</v>
      </c>
      <c r="V9635" s="4">
        <v>1</v>
      </c>
    </row>
    <row r="9636" spans="21:22" x14ac:dyDescent="0.35">
      <c r="U9636" s="2">
        <v>9635</v>
      </c>
      <c r="V9636" s="4">
        <v>1</v>
      </c>
    </row>
    <row r="9637" spans="21:22" x14ac:dyDescent="0.35">
      <c r="U9637" s="2">
        <v>9636</v>
      </c>
      <c r="V9637" s="4">
        <v>5</v>
      </c>
    </row>
    <row r="9638" spans="21:22" x14ac:dyDescent="0.35">
      <c r="U9638" s="2">
        <v>9637</v>
      </c>
      <c r="V9638" s="4">
        <v>7</v>
      </c>
    </row>
    <row r="9639" spans="21:22" x14ac:dyDescent="0.35">
      <c r="U9639" s="2">
        <v>9638</v>
      </c>
      <c r="V9639" s="4">
        <v>23</v>
      </c>
    </row>
    <row r="9640" spans="21:22" x14ac:dyDescent="0.35">
      <c r="U9640" s="2">
        <v>9639</v>
      </c>
      <c r="V9640" s="4">
        <v>1</v>
      </c>
    </row>
    <row r="9641" spans="21:22" x14ac:dyDescent="0.35">
      <c r="U9641" s="2">
        <v>9640</v>
      </c>
      <c r="V9641" s="4">
        <v>7</v>
      </c>
    </row>
    <row r="9642" spans="21:22" x14ac:dyDescent="0.35">
      <c r="U9642" s="2">
        <v>9641</v>
      </c>
      <c r="V9642" s="4">
        <v>7</v>
      </c>
    </row>
    <row r="9643" spans="21:22" x14ac:dyDescent="0.35">
      <c r="U9643" s="2">
        <v>9642</v>
      </c>
      <c r="V9643" s="4">
        <v>5</v>
      </c>
    </row>
    <row r="9644" spans="21:22" x14ac:dyDescent="0.35">
      <c r="U9644" s="2">
        <v>9643</v>
      </c>
      <c r="V9644" s="4">
        <v>1</v>
      </c>
    </row>
    <row r="9645" spans="21:22" x14ac:dyDescent="0.35">
      <c r="U9645" s="2">
        <v>9644</v>
      </c>
      <c r="V9645" s="4">
        <v>17</v>
      </c>
    </row>
    <row r="9646" spans="21:22" x14ac:dyDescent="0.35">
      <c r="U9646" s="2">
        <v>9645</v>
      </c>
      <c r="V9646" s="4">
        <v>1</v>
      </c>
    </row>
    <row r="9647" spans="21:22" x14ac:dyDescent="0.35">
      <c r="U9647" s="2">
        <v>9646</v>
      </c>
      <c r="V9647" s="4">
        <v>16</v>
      </c>
    </row>
    <row r="9648" spans="21:22" x14ac:dyDescent="0.35">
      <c r="U9648" s="2">
        <v>9647</v>
      </c>
      <c r="V9648" s="4">
        <v>7</v>
      </c>
    </row>
    <row r="9649" spans="21:22" x14ac:dyDescent="0.35">
      <c r="U9649" s="2">
        <v>9648</v>
      </c>
      <c r="V9649" s="4">
        <v>21</v>
      </c>
    </row>
    <row r="9650" spans="21:22" x14ac:dyDescent="0.35">
      <c r="U9650" s="2">
        <v>9649</v>
      </c>
      <c r="V9650" s="4">
        <v>17</v>
      </c>
    </row>
    <row r="9651" spans="21:22" x14ac:dyDescent="0.35">
      <c r="U9651" s="2">
        <v>9650</v>
      </c>
      <c r="V9651" s="4">
        <v>5</v>
      </c>
    </row>
    <row r="9652" spans="21:22" x14ac:dyDescent="0.35">
      <c r="U9652" s="2">
        <v>9651</v>
      </c>
      <c r="V9652" s="4">
        <v>1</v>
      </c>
    </row>
    <row r="9653" spans="21:22" x14ac:dyDescent="0.35">
      <c r="U9653" s="2">
        <v>9652</v>
      </c>
      <c r="V9653" s="4">
        <v>4</v>
      </c>
    </row>
    <row r="9654" spans="21:22" x14ac:dyDescent="0.35">
      <c r="U9654" s="2">
        <v>9653</v>
      </c>
      <c r="V9654" s="4">
        <v>5</v>
      </c>
    </row>
    <row r="9655" spans="21:22" x14ac:dyDescent="0.35">
      <c r="U9655" s="2">
        <v>9654</v>
      </c>
      <c r="V9655" s="4">
        <v>13</v>
      </c>
    </row>
    <row r="9656" spans="21:22" x14ac:dyDescent="0.35">
      <c r="U9656" s="2">
        <v>9655</v>
      </c>
      <c r="V9656" s="4">
        <v>5</v>
      </c>
    </row>
    <row r="9657" spans="21:22" x14ac:dyDescent="0.35">
      <c r="U9657" s="2">
        <v>9656</v>
      </c>
      <c r="V9657" s="4">
        <v>21</v>
      </c>
    </row>
    <row r="9658" spans="21:22" x14ac:dyDescent="0.35">
      <c r="U9658" s="2">
        <v>9657</v>
      </c>
      <c r="V9658" s="4">
        <v>1</v>
      </c>
    </row>
    <row r="9659" spans="21:22" x14ac:dyDescent="0.35">
      <c r="U9659" s="2">
        <v>9658</v>
      </c>
      <c r="V9659" s="4">
        <v>1</v>
      </c>
    </row>
    <row r="9660" spans="21:22" x14ac:dyDescent="0.35">
      <c r="U9660" s="2">
        <v>9659</v>
      </c>
      <c r="V9660" s="4">
        <v>5</v>
      </c>
    </row>
    <row r="9661" spans="21:22" x14ac:dyDescent="0.35">
      <c r="U9661" s="2">
        <v>9660</v>
      </c>
      <c r="V9661" s="4">
        <v>29</v>
      </c>
    </row>
    <row r="9662" spans="21:22" x14ac:dyDescent="0.35">
      <c r="U9662" s="2">
        <v>9661</v>
      </c>
      <c r="V9662" s="4">
        <v>5</v>
      </c>
    </row>
    <row r="9663" spans="21:22" x14ac:dyDescent="0.35">
      <c r="U9663" s="2">
        <v>9662</v>
      </c>
      <c r="V9663" s="4">
        <v>1</v>
      </c>
    </row>
    <row r="9664" spans="21:22" x14ac:dyDescent="0.35">
      <c r="U9664" s="2">
        <v>9663</v>
      </c>
      <c r="V9664" s="4">
        <v>4</v>
      </c>
    </row>
    <row r="9665" spans="21:22" x14ac:dyDescent="0.35">
      <c r="U9665" s="2">
        <v>9664</v>
      </c>
      <c r="V9665" s="4">
        <v>1</v>
      </c>
    </row>
    <row r="9666" spans="21:22" x14ac:dyDescent="0.35">
      <c r="U9666" s="2">
        <v>9665</v>
      </c>
      <c r="V9666" s="4">
        <v>1</v>
      </c>
    </row>
    <row r="9667" spans="21:22" x14ac:dyDescent="0.35">
      <c r="U9667" s="2">
        <v>9666</v>
      </c>
      <c r="V9667" s="4">
        <v>20</v>
      </c>
    </row>
    <row r="9668" spans="21:22" x14ac:dyDescent="0.35">
      <c r="U9668" s="2">
        <v>9667</v>
      </c>
      <c r="V9668" s="4">
        <v>7</v>
      </c>
    </row>
    <row r="9669" spans="21:22" x14ac:dyDescent="0.35">
      <c r="U9669" s="2">
        <v>9668</v>
      </c>
      <c r="V9669" s="4">
        <v>1</v>
      </c>
    </row>
    <row r="9670" spans="21:22" x14ac:dyDescent="0.35">
      <c r="U9670" s="2">
        <v>9669</v>
      </c>
      <c r="V9670" s="4">
        <v>1</v>
      </c>
    </row>
    <row r="9671" spans="21:22" x14ac:dyDescent="0.35">
      <c r="U9671" s="2">
        <v>9670</v>
      </c>
      <c r="V9671" s="4">
        <v>4</v>
      </c>
    </row>
    <row r="9672" spans="21:22" x14ac:dyDescent="0.35">
      <c r="U9672" s="2">
        <v>9671</v>
      </c>
      <c r="V9672" s="4">
        <v>1</v>
      </c>
    </row>
    <row r="9673" spans="21:22" x14ac:dyDescent="0.35">
      <c r="U9673" s="2">
        <v>9672</v>
      </c>
      <c r="V9673" s="4">
        <v>1</v>
      </c>
    </row>
    <row r="9674" spans="21:22" x14ac:dyDescent="0.35">
      <c r="U9674" s="2">
        <v>9673</v>
      </c>
      <c r="V9674" s="4">
        <v>6</v>
      </c>
    </row>
    <row r="9675" spans="21:22" x14ac:dyDescent="0.35">
      <c r="U9675" s="2">
        <v>9674</v>
      </c>
      <c r="V9675" s="4">
        <v>20</v>
      </c>
    </row>
    <row r="9676" spans="21:22" x14ac:dyDescent="0.35">
      <c r="U9676" s="2">
        <v>9675</v>
      </c>
      <c r="V9676" s="4">
        <v>1</v>
      </c>
    </row>
    <row r="9677" spans="21:22" x14ac:dyDescent="0.35">
      <c r="U9677" s="2">
        <v>9676</v>
      </c>
      <c r="V9677" s="4">
        <v>20</v>
      </c>
    </row>
    <row r="9678" spans="21:22" x14ac:dyDescent="0.35">
      <c r="U9678" s="2">
        <v>9677</v>
      </c>
      <c r="V9678" s="4">
        <v>5</v>
      </c>
    </row>
    <row r="9679" spans="21:22" x14ac:dyDescent="0.35">
      <c r="U9679" s="2">
        <v>9678</v>
      </c>
      <c r="V9679" s="4">
        <v>13</v>
      </c>
    </row>
    <row r="9680" spans="21:22" x14ac:dyDescent="0.35">
      <c r="U9680" s="2">
        <v>9679</v>
      </c>
      <c r="V9680" s="4">
        <v>21</v>
      </c>
    </row>
    <row r="9681" spans="21:22" x14ac:dyDescent="0.35">
      <c r="U9681" s="2">
        <v>9680</v>
      </c>
      <c r="V9681" s="4">
        <v>7</v>
      </c>
    </row>
    <row r="9682" spans="21:22" x14ac:dyDescent="0.35">
      <c r="U9682" s="2">
        <v>9681</v>
      </c>
      <c r="V9682" s="4">
        <v>1</v>
      </c>
    </row>
    <row r="9683" spans="21:22" x14ac:dyDescent="0.35">
      <c r="U9683" s="2">
        <v>9682</v>
      </c>
      <c r="V9683" s="4">
        <v>6</v>
      </c>
    </row>
    <row r="9684" spans="21:22" x14ac:dyDescent="0.35">
      <c r="U9684" s="2">
        <v>9683</v>
      </c>
      <c r="V9684" s="4">
        <v>17</v>
      </c>
    </row>
    <row r="9685" spans="21:22" x14ac:dyDescent="0.35">
      <c r="U9685" s="2">
        <v>9684</v>
      </c>
      <c r="V9685" s="4">
        <v>1</v>
      </c>
    </row>
    <row r="9686" spans="21:22" x14ac:dyDescent="0.35">
      <c r="U9686" s="2">
        <v>9685</v>
      </c>
      <c r="V9686" s="4">
        <v>20</v>
      </c>
    </row>
    <row r="9687" spans="21:22" x14ac:dyDescent="0.35">
      <c r="U9687" s="2">
        <v>9686</v>
      </c>
      <c r="V9687" s="4">
        <v>29</v>
      </c>
    </row>
    <row r="9688" spans="21:22" x14ac:dyDescent="0.35">
      <c r="U9688" s="2">
        <v>9687</v>
      </c>
      <c r="V9688" s="4">
        <v>20</v>
      </c>
    </row>
    <row r="9689" spans="21:22" x14ac:dyDescent="0.35">
      <c r="U9689" s="2">
        <v>9688</v>
      </c>
      <c r="V9689" s="4">
        <v>1</v>
      </c>
    </row>
    <row r="9690" spans="21:22" x14ac:dyDescent="0.35">
      <c r="U9690" s="2">
        <v>9689</v>
      </c>
      <c r="V9690" s="4">
        <v>14</v>
      </c>
    </row>
    <row r="9691" spans="21:22" x14ac:dyDescent="0.35">
      <c r="U9691" s="2">
        <v>9690</v>
      </c>
      <c r="V9691" s="4">
        <v>7</v>
      </c>
    </row>
    <row r="9692" spans="21:22" x14ac:dyDescent="0.35">
      <c r="U9692" s="2">
        <v>9691</v>
      </c>
      <c r="V9692" s="4">
        <v>17</v>
      </c>
    </row>
    <row r="9693" spans="21:22" x14ac:dyDescent="0.35">
      <c r="U9693" s="2">
        <v>9692</v>
      </c>
      <c r="V9693" s="4">
        <v>7</v>
      </c>
    </row>
    <row r="9694" spans="21:22" x14ac:dyDescent="0.35">
      <c r="U9694" s="2">
        <v>9693</v>
      </c>
      <c r="V9694" s="4">
        <v>1</v>
      </c>
    </row>
    <row r="9695" spans="21:22" x14ac:dyDescent="0.35">
      <c r="U9695" s="2">
        <v>9694</v>
      </c>
      <c r="V9695" s="4">
        <v>1</v>
      </c>
    </row>
    <row r="9696" spans="21:22" x14ac:dyDescent="0.35">
      <c r="U9696" s="2">
        <v>9695</v>
      </c>
      <c r="V9696" s="4">
        <v>1</v>
      </c>
    </row>
    <row r="9697" spans="21:22" x14ac:dyDescent="0.35">
      <c r="U9697" s="2">
        <v>9696</v>
      </c>
      <c r="V9697" s="4">
        <v>1</v>
      </c>
    </row>
    <row r="9698" spans="21:22" x14ac:dyDescent="0.35">
      <c r="U9698" s="2">
        <v>9697</v>
      </c>
      <c r="V9698" s="4">
        <v>1</v>
      </c>
    </row>
    <row r="9699" spans="21:22" x14ac:dyDescent="0.35">
      <c r="U9699" s="2">
        <v>9698</v>
      </c>
      <c r="V9699" s="4">
        <v>1</v>
      </c>
    </row>
    <row r="9700" spans="21:22" x14ac:dyDescent="0.35">
      <c r="U9700" s="2">
        <v>9699</v>
      </c>
      <c r="V9700" s="4">
        <v>1</v>
      </c>
    </row>
    <row r="9701" spans="21:22" x14ac:dyDescent="0.35">
      <c r="U9701" s="2">
        <v>9700</v>
      </c>
      <c r="V9701" s="4">
        <v>1</v>
      </c>
    </row>
    <row r="9702" spans="21:22" x14ac:dyDescent="0.35">
      <c r="U9702" s="2">
        <v>9701</v>
      </c>
      <c r="V9702" s="4">
        <v>1</v>
      </c>
    </row>
    <row r="9703" spans="21:22" x14ac:dyDescent="0.35">
      <c r="U9703" s="2">
        <v>9702</v>
      </c>
      <c r="V9703" s="4">
        <v>14</v>
      </c>
    </row>
    <row r="9704" spans="21:22" x14ac:dyDescent="0.35">
      <c r="U9704" s="2">
        <v>9703</v>
      </c>
      <c r="V9704" s="4">
        <v>5</v>
      </c>
    </row>
    <row r="9705" spans="21:22" x14ac:dyDescent="0.35">
      <c r="U9705" s="2">
        <v>9704</v>
      </c>
      <c r="V9705" s="4">
        <v>1</v>
      </c>
    </row>
    <row r="9706" spans="21:22" x14ac:dyDescent="0.35">
      <c r="U9706" s="2">
        <v>9705</v>
      </c>
      <c r="V9706" s="4">
        <v>14</v>
      </c>
    </row>
    <row r="9707" spans="21:22" x14ac:dyDescent="0.35">
      <c r="U9707" s="2">
        <v>9706</v>
      </c>
      <c r="V9707" s="4">
        <v>14</v>
      </c>
    </row>
    <row r="9708" spans="21:22" x14ac:dyDescent="0.35">
      <c r="U9708" s="2">
        <v>9707</v>
      </c>
      <c r="V9708" s="4">
        <v>5</v>
      </c>
    </row>
    <row r="9709" spans="21:22" x14ac:dyDescent="0.35">
      <c r="U9709" s="2">
        <v>9708</v>
      </c>
      <c r="V9709" s="4">
        <v>1</v>
      </c>
    </row>
    <row r="9710" spans="21:22" x14ac:dyDescent="0.35">
      <c r="U9710" s="2">
        <v>9709</v>
      </c>
      <c r="V9710" s="4">
        <v>29</v>
      </c>
    </row>
    <row r="9711" spans="21:22" x14ac:dyDescent="0.35">
      <c r="U9711" s="2">
        <v>9710</v>
      </c>
      <c r="V9711" s="4">
        <v>23</v>
      </c>
    </row>
    <row r="9712" spans="21:22" x14ac:dyDescent="0.35">
      <c r="U9712" s="2">
        <v>9711</v>
      </c>
      <c r="V9712" s="4">
        <v>5</v>
      </c>
    </row>
    <row r="9713" spans="21:22" x14ac:dyDescent="0.35">
      <c r="U9713" s="2">
        <v>9712</v>
      </c>
      <c r="V9713" s="4">
        <v>4</v>
      </c>
    </row>
    <row r="9714" spans="21:22" x14ac:dyDescent="0.35">
      <c r="U9714" s="2">
        <v>9713</v>
      </c>
      <c r="V9714" s="4">
        <v>23</v>
      </c>
    </row>
    <row r="9715" spans="21:22" x14ac:dyDescent="0.35">
      <c r="U9715" s="2">
        <v>9714</v>
      </c>
      <c r="V9715" s="4">
        <v>1</v>
      </c>
    </row>
    <row r="9716" spans="21:22" x14ac:dyDescent="0.35">
      <c r="U9716" s="2">
        <v>9715</v>
      </c>
      <c r="V9716" s="4">
        <v>1</v>
      </c>
    </row>
    <row r="9717" spans="21:22" x14ac:dyDescent="0.35">
      <c r="U9717" s="2">
        <v>9716</v>
      </c>
      <c r="V9717" s="4">
        <v>1</v>
      </c>
    </row>
    <row r="9718" spans="21:22" x14ac:dyDescent="0.35">
      <c r="U9718" s="2">
        <v>9717</v>
      </c>
      <c r="V9718" s="4">
        <v>1</v>
      </c>
    </row>
    <row r="9719" spans="21:22" x14ac:dyDescent="0.35">
      <c r="U9719" s="2">
        <v>9718</v>
      </c>
      <c r="V9719" s="4">
        <v>5</v>
      </c>
    </row>
    <row r="9720" spans="21:22" x14ac:dyDescent="0.35">
      <c r="U9720" s="2">
        <v>9719</v>
      </c>
      <c r="V9720" s="4">
        <v>4</v>
      </c>
    </row>
    <row r="9721" spans="21:22" x14ac:dyDescent="0.35">
      <c r="U9721" s="2">
        <v>9720</v>
      </c>
      <c r="V9721" s="4">
        <v>29</v>
      </c>
    </row>
    <row r="9722" spans="21:22" x14ac:dyDescent="0.35">
      <c r="U9722" s="2">
        <v>9721</v>
      </c>
      <c r="V9722" s="4">
        <v>1</v>
      </c>
    </row>
    <row r="9723" spans="21:22" x14ac:dyDescent="0.35">
      <c r="U9723" s="2">
        <v>9722</v>
      </c>
      <c r="V9723" s="4">
        <v>4</v>
      </c>
    </row>
    <row r="9724" spans="21:22" x14ac:dyDescent="0.35">
      <c r="U9724" s="2">
        <v>9723</v>
      </c>
      <c r="V9724" s="4">
        <v>1</v>
      </c>
    </row>
    <row r="9725" spans="21:22" x14ac:dyDescent="0.35">
      <c r="U9725" s="2">
        <v>9724</v>
      </c>
      <c r="V9725" s="4">
        <v>29</v>
      </c>
    </row>
    <row r="9726" spans="21:22" x14ac:dyDescent="0.35">
      <c r="U9726" s="2">
        <v>9725</v>
      </c>
      <c r="V9726" s="4">
        <v>23</v>
      </c>
    </row>
    <row r="9727" spans="21:22" x14ac:dyDescent="0.35">
      <c r="U9727" s="2">
        <v>9726</v>
      </c>
      <c r="V9727" s="4">
        <v>7</v>
      </c>
    </row>
    <row r="9728" spans="21:22" x14ac:dyDescent="0.35">
      <c r="U9728" s="2">
        <v>9727</v>
      </c>
      <c r="V9728" s="4">
        <v>17</v>
      </c>
    </row>
    <row r="9729" spans="21:22" x14ac:dyDescent="0.35">
      <c r="U9729" s="2">
        <v>9728</v>
      </c>
      <c r="V9729" s="4">
        <v>25</v>
      </c>
    </row>
    <row r="9730" spans="21:22" x14ac:dyDescent="0.35">
      <c r="U9730" s="2">
        <v>9729</v>
      </c>
      <c r="V9730" s="4">
        <v>7</v>
      </c>
    </row>
    <row r="9731" spans="21:22" x14ac:dyDescent="0.35">
      <c r="U9731" s="2">
        <v>9730</v>
      </c>
      <c r="V9731" s="4">
        <v>1</v>
      </c>
    </row>
    <row r="9732" spans="21:22" x14ac:dyDescent="0.35">
      <c r="U9732" s="2">
        <v>9731</v>
      </c>
      <c r="V9732" s="4">
        <v>1</v>
      </c>
    </row>
    <row r="9733" spans="21:22" x14ac:dyDescent="0.35">
      <c r="U9733" s="2">
        <v>9732</v>
      </c>
      <c r="V9733" s="4">
        <v>1</v>
      </c>
    </row>
    <row r="9734" spans="21:22" x14ac:dyDescent="0.35">
      <c r="U9734" s="2">
        <v>9733</v>
      </c>
      <c r="V9734" s="4">
        <v>1</v>
      </c>
    </row>
    <row r="9735" spans="21:22" x14ac:dyDescent="0.35">
      <c r="U9735" s="2">
        <v>9734</v>
      </c>
      <c r="V9735" s="4">
        <v>7</v>
      </c>
    </row>
    <row r="9736" spans="21:22" x14ac:dyDescent="0.35">
      <c r="U9736" s="2">
        <v>9735</v>
      </c>
      <c r="V9736" s="4">
        <v>1</v>
      </c>
    </row>
    <row r="9737" spans="21:22" x14ac:dyDescent="0.35">
      <c r="U9737" s="2">
        <v>9736</v>
      </c>
      <c r="V9737" s="4">
        <v>25</v>
      </c>
    </row>
    <row r="9738" spans="21:22" x14ac:dyDescent="0.35">
      <c r="U9738" s="2">
        <v>9737</v>
      </c>
      <c r="V9738" s="4">
        <v>1</v>
      </c>
    </row>
    <row r="9739" spans="21:22" x14ac:dyDescent="0.35">
      <c r="U9739" s="2">
        <v>9738</v>
      </c>
      <c r="V9739" s="4">
        <v>4</v>
      </c>
    </row>
    <row r="9740" spans="21:22" x14ac:dyDescent="0.35">
      <c r="U9740" s="2">
        <v>9739</v>
      </c>
      <c r="V9740" s="4">
        <v>1</v>
      </c>
    </row>
    <row r="9741" spans="21:22" x14ac:dyDescent="0.35">
      <c r="U9741" s="2">
        <v>9740</v>
      </c>
      <c r="V9741" s="4">
        <v>1</v>
      </c>
    </row>
    <row r="9742" spans="21:22" x14ac:dyDescent="0.35">
      <c r="U9742" s="2">
        <v>9741</v>
      </c>
      <c r="V9742" s="4">
        <v>5</v>
      </c>
    </row>
    <row r="9743" spans="21:22" x14ac:dyDescent="0.35">
      <c r="U9743" s="2">
        <v>9742</v>
      </c>
      <c r="V9743" s="4">
        <v>21</v>
      </c>
    </row>
    <row r="9744" spans="21:22" x14ac:dyDescent="0.35">
      <c r="U9744" s="2">
        <v>9743</v>
      </c>
      <c r="V9744" s="4">
        <v>1</v>
      </c>
    </row>
    <row r="9745" spans="21:22" x14ac:dyDescent="0.35">
      <c r="U9745" s="2">
        <v>9744</v>
      </c>
      <c r="V9745" s="4">
        <v>7</v>
      </c>
    </row>
    <row r="9746" spans="21:22" x14ac:dyDescent="0.35">
      <c r="U9746" s="2">
        <v>9745</v>
      </c>
      <c r="V9746" s="4">
        <v>1</v>
      </c>
    </row>
    <row r="9747" spans="21:22" x14ac:dyDescent="0.35">
      <c r="U9747" s="2">
        <v>9746</v>
      </c>
      <c r="V9747" s="4">
        <v>5</v>
      </c>
    </row>
    <row r="9748" spans="21:22" x14ac:dyDescent="0.35">
      <c r="U9748" s="2">
        <v>9747</v>
      </c>
      <c r="V9748" s="4">
        <v>1</v>
      </c>
    </row>
    <row r="9749" spans="21:22" x14ac:dyDescent="0.35">
      <c r="U9749" s="2">
        <v>9748</v>
      </c>
      <c r="V9749" s="4">
        <v>5</v>
      </c>
    </row>
    <row r="9750" spans="21:22" x14ac:dyDescent="0.35">
      <c r="U9750" s="2">
        <v>9749</v>
      </c>
      <c r="V9750" s="4">
        <v>1</v>
      </c>
    </row>
    <row r="9751" spans="21:22" x14ac:dyDescent="0.35">
      <c r="U9751" s="2">
        <v>9750</v>
      </c>
      <c r="V9751" s="4">
        <v>29</v>
      </c>
    </row>
    <row r="9752" spans="21:22" x14ac:dyDescent="0.35">
      <c r="U9752" s="2">
        <v>9751</v>
      </c>
      <c r="V9752" s="4">
        <v>1</v>
      </c>
    </row>
    <row r="9753" spans="21:22" x14ac:dyDescent="0.35">
      <c r="U9753" s="2">
        <v>9752</v>
      </c>
      <c r="V9753" s="4">
        <v>1</v>
      </c>
    </row>
    <row r="9754" spans="21:22" x14ac:dyDescent="0.35">
      <c r="U9754" s="2">
        <v>9753</v>
      </c>
      <c r="V9754" s="4">
        <v>1</v>
      </c>
    </row>
    <row r="9755" spans="21:22" x14ac:dyDescent="0.35">
      <c r="U9755" s="2">
        <v>9754</v>
      </c>
      <c r="V9755" s="4">
        <v>4</v>
      </c>
    </row>
    <row r="9756" spans="21:22" x14ac:dyDescent="0.35">
      <c r="U9756" s="2">
        <v>9755</v>
      </c>
      <c r="V9756" s="4">
        <v>20</v>
      </c>
    </row>
    <row r="9757" spans="21:22" x14ac:dyDescent="0.35">
      <c r="U9757" s="2">
        <v>9756</v>
      </c>
      <c r="V9757" s="4">
        <v>7</v>
      </c>
    </row>
    <row r="9758" spans="21:22" x14ac:dyDescent="0.35">
      <c r="U9758" s="2">
        <v>9757</v>
      </c>
      <c r="V9758" s="4">
        <v>5</v>
      </c>
    </row>
    <row r="9759" spans="21:22" x14ac:dyDescent="0.35">
      <c r="U9759" s="2">
        <v>9758</v>
      </c>
      <c r="V9759" s="4">
        <v>10</v>
      </c>
    </row>
    <row r="9760" spans="21:22" x14ac:dyDescent="0.35">
      <c r="U9760" s="2">
        <v>9759</v>
      </c>
      <c r="V9760" s="4">
        <v>1</v>
      </c>
    </row>
    <row r="9761" spans="21:22" x14ac:dyDescent="0.35">
      <c r="U9761" s="2">
        <v>9760</v>
      </c>
      <c r="V9761" s="4">
        <v>17</v>
      </c>
    </row>
    <row r="9762" spans="21:22" x14ac:dyDescent="0.35">
      <c r="U9762" s="2">
        <v>9761</v>
      </c>
      <c r="V9762" s="4">
        <v>4</v>
      </c>
    </row>
    <row r="9763" spans="21:22" x14ac:dyDescent="0.35">
      <c r="U9763" s="2">
        <v>9762</v>
      </c>
      <c r="V9763" s="4">
        <v>17</v>
      </c>
    </row>
    <row r="9764" spans="21:22" x14ac:dyDescent="0.35">
      <c r="U9764" s="2">
        <v>9763</v>
      </c>
      <c r="V9764" s="4">
        <v>1</v>
      </c>
    </row>
    <row r="9765" spans="21:22" x14ac:dyDescent="0.35">
      <c r="U9765" s="2">
        <v>9764</v>
      </c>
      <c r="V9765" s="4">
        <v>29</v>
      </c>
    </row>
    <row r="9766" spans="21:22" x14ac:dyDescent="0.35">
      <c r="U9766" s="2">
        <v>9765</v>
      </c>
      <c r="V9766" s="4">
        <v>20</v>
      </c>
    </row>
    <row r="9767" spans="21:22" x14ac:dyDescent="0.35">
      <c r="U9767" s="2">
        <v>9766</v>
      </c>
      <c r="V9767" s="4">
        <v>16</v>
      </c>
    </row>
    <row r="9768" spans="21:22" x14ac:dyDescent="0.35">
      <c r="U9768" s="2">
        <v>9767</v>
      </c>
      <c r="V9768" s="4">
        <v>1</v>
      </c>
    </row>
    <row r="9769" spans="21:22" x14ac:dyDescent="0.35">
      <c r="U9769" s="2">
        <v>9768</v>
      </c>
      <c r="V9769" s="4">
        <v>29</v>
      </c>
    </row>
    <row r="9770" spans="21:22" x14ac:dyDescent="0.35">
      <c r="U9770" s="2">
        <v>9769</v>
      </c>
      <c r="V9770" s="4">
        <v>1</v>
      </c>
    </row>
    <row r="9771" spans="21:22" x14ac:dyDescent="0.35">
      <c r="U9771" s="2">
        <v>9770</v>
      </c>
      <c r="V9771" s="4">
        <v>1</v>
      </c>
    </row>
    <row r="9772" spans="21:22" x14ac:dyDescent="0.35">
      <c r="U9772" s="2">
        <v>9771</v>
      </c>
      <c r="V9772" s="4">
        <v>1</v>
      </c>
    </row>
    <row r="9773" spans="21:22" x14ac:dyDescent="0.35">
      <c r="U9773" s="2">
        <v>9772</v>
      </c>
      <c r="V9773" s="4">
        <v>29</v>
      </c>
    </row>
    <row r="9774" spans="21:22" x14ac:dyDescent="0.35">
      <c r="U9774" s="2">
        <v>9773</v>
      </c>
      <c r="V9774" s="4">
        <v>20</v>
      </c>
    </row>
    <row r="9775" spans="21:22" x14ac:dyDescent="0.35">
      <c r="U9775" s="2">
        <v>9774</v>
      </c>
      <c r="V9775" s="4">
        <v>1</v>
      </c>
    </row>
    <row r="9776" spans="21:22" x14ac:dyDescent="0.35">
      <c r="U9776" s="2">
        <v>9775</v>
      </c>
      <c r="V9776" s="4">
        <v>25</v>
      </c>
    </row>
    <row r="9777" spans="21:22" x14ac:dyDescent="0.35">
      <c r="U9777" s="2">
        <v>9776</v>
      </c>
      <c r="V9777" s="4">
        <v>7</v>
      </c>
    </row>
    <row r="9778" spans="21:22" x14ac:dyDescent="0.35">
      <c r="U9778" s="2">
        <v>9777</v>
      </c>
      <c r="V9778" s="4">
        <v>1</v>
      </c>
    </row>
    <row r="9779" spans="21:22" x14ac:dyDescent="0.35">
      <c r="U9779" s="2">
        <v>9778</v>
      </c>
      <c r="V9779" s="4">
        <v>1</v>
      </c>
    </row>
    <row r="9780" spans="21:22" x14ac:dyDescent="0.35">
      <c r="U9780" s="2">
        <v>9779</v>
      </c>
      <c r="V9780" s="4">
        <v>1</v>
      </c>
    </row>
    <row r="9781" spans="21:22" x14ac:dyDescent="0.35">
      <c r="U9781" s="2">
        <v>9780</v>
      </c>
      <c r="V9781" s="4">
        <v>1</v>
      </c>
    </row>
    <row r="9782" spans="21:22" x14ac:dyDescent="0.35">
      <c r="U9782" s="2">
        <v>9781</v>
      </c>
      <c r="V9782" s="4">
        <v>14</v>
      </c>
    </row>
    <row r="9783" spans="21:22" x14ac:dyDescent="0.35">
      <c r="U9783" s="2">
        <v>9782</v>
      </c>
      <c r="V9783" s="4">
        <v>1</v>
      </c>
    </row>
    <row r="9784" spans="21:22" x14ac:dyDescent="0.35">
      <c r="U9784" s="2">
        <v>9783</v>
      </c>
      <c r="V9784" s="4">
        <v>6</v>
      </c>
    </row>
    <row r="9785" spans="21:22" x14ac:dyDescent="0.35">
      <c r="U9785" s="2">
        <v>9784</v>
      </c>
      <c r="V9785" s="4">
        <v>21</v>
      </c>
    </row>
    <row r="9786" spans="21:22" x14ac:dyDescent="0.35">
      <c r="U9786" s="2">
        <v>9785</v>
      </c>
      <c r="V9786" s="4">
        <v>21</v>
      </c>
    </row>
    <row r="9787" spans="21:22" x14ac:dyDescent="0.35">
      <c r="U9787" s="2">
        <v>9786</v>
      </c>
      <c r="V9787" s="4">
        <v>16</v>
      </c>
    </row>
    <row r="9788" spans="21:22" x14ac:dyDescent="0.35">
      <c r="U9788" s="2">
        <v>9787</v>
      </c>
      <c r="V9788" s="4">
        <v>1</v>
      </c>
    </row>
    <row r="9789" spans="21:22" x14ac:dyDescent="0.35">
      <c r="U9789" s="2">
        <v>9788</v>
      </c>
      <c r="V9789" s="4">
        <v>6</v>
      </c>
    </row>
    <row r="9790" spans="21:22" x14ac:dyDescent="0.35">
      <c r="U9790" s="2">
        <v>9789</v>
      </c>
      <c r="V9790" s="4">
        <v>5</v>
      </c>
    </row>
    <row r="9791" spans="21:22" x14ac:dyDescent="0.35">
      <c r="U9791" s="2">
        <v>9790</v>
      </c>
      <c r="V9791" s="4">
        <v>5</v>
      </c>
    </row>
    <row r="9792" spans="21:22" x14ac:dyDescent="0.35">
      <c r="U9792" s="2">
        <v>9791</v>
      </c>
      <c r="V9792" s="4">
        <v>7</v>
      </c>
    </row>
    <row r="9793" spans="21:22" x14ac:dyDescent="0.35">
      <c r="U9793" s="2">
        <v>9792</v>
      </c>
      <c r="V9793" s="4">
        <v>1</v>
      </c>
    </row>
    <row r="9794" spans="21:22" x14ac:dyDescent="0.35">
      <c r="U9794" s="2">
        <v>9793</v>
      </c>
      <c r="V9794" s="4">
        <v>4</v>
      </c>
    </row>
    <row r="9795" spans="21:22" x14ac:dyDescent="0.35">
      <c r="U9795" s="2">
        <v>9794</v>
      </c>
      <c r="V9795" s="4">
        <v>5</v>
      </c>
    </row>
    <row r="9796" spans="21:22" x14ac:dyDescent="0.35">
      <c r="U9796" s="2">
        <v>9795</v>
      </c>
      <c r="V9796" s="4">
        <v>1</v>
      </c>
    </row>
    <row r="9797" spans="21:22" x14ac:dyDescent="0.35">
      <c r="U9797" s="2">
        <v>9796</v>
      </c>
      <c r="V9797" s="4">
        <v>29</v>
      </c>
    </row>
    <row r="9798" spans="21:22" x14ac:dyDescent="0.35">
      <c r="U9798" s="2">
        <v>9797</v>
      </c>
      <c r="V9798" s="4">
        <v>1</v>
      </c>
    </row>
    <row r="9799" spans="21:22" x14ac:dyDescent="0.35">
      <c r="U9799" s="2">
        <v>9798</v>
      </c>
      <c r="V9799" s="4">
        <v>1</v>
      </c>
    </row>
    <row r="9800" spans="21:22" x14ac:dyDescent="0.35">
      <c r="U9800" s="2">
        <v>9799</v>
      </c>
      <c r="V9800" s="4">
        <v>1</v>
      </c>
    </row>
    <row r="9801" spans="21:22" x14ac:dyDescent="0.35">
      <c r="U9801" s="2">
        <v>9800</v>
      </c>
      <c r="V9801" s="4">
        <v>1</v>
      </c>
    </row>
    <row r="9802" spans="21:22" x14ac:dyDescent="0.35">
      <c r="U9802" s="2">
        <v>9801</v>
      </c>
      <c r="V9802" s="4">
        <v>1</v>
      </c>
    </row>
    <row r="9803" spans="21:22" x14ac:dyDescent="0.35">
      <c r="U9803" s="2">
        <v>9802</v>
      </c>
      <c r="V9803" s="4">
        <v>1</v>
      </c>
    </row>
    <row r="9804" spans="21:22" x14ac:dyDescent="0.35">
      <c r="U9804" s="2">
        <v>9803</v>
      </c>
      <c r="V9804" s="4">
        <v>5</v>
      </c>
    </row>
    <row r="9805" spans="21:22" x14ac:dyDescent="0.35">
      <c r="U9805" s="2">
        <v>9804</v>
      </c>
      <c r="V9805" s="4">
        <v>6</v>
      </c>
    </row>
    <row r="9806" spans="21:22" x14ac:dyDescent="0.35">
      <c r="U9806" s="2">
        <v>9805</v>
      </c>
      <c r="V9806" s="4">
        <v>1</v>
      </c>
    </row>
    <row r="9807" spans="21:22" x14ac:dyDescent="0.35">
      <c r="U9807" s="2">
        <v>9806</v>
      </c>
      <c r="V9807" s="4">
        <v>19</v>
      </c>
    </row>
    <row r="9808" spans="21:22" x14ac:dyDescent="0.35">
      <c r="U9808" s="2">
        <v>9807</v>
      </c>
      <c r="V9808" s="4">
        <v>1</v>
      </c>
    </row>
    <row r="9809" spans="21:22" x14ac:dyDescent="0.35">
      <c r="U9809" s="2">
        <v>9808</v>
      </c>
      <c r="V9809" s="4">
        <v>7</v>
      </c>
    </row>
    <row r="9810" spans="21:22" x14ac:dyDescent="0.35">
      <c r="U9810" s="2">
        <v>9809</v>
      </c>
      <c r="V9810" s="4">
        <v>16</v>
      </c>
    </row>
    <row r="9811" spans="21:22" x14ac:dyDescent="0.35">
      <c r="U9811" s="2">
        <v>9810</v>
      </c>
      <c r="V9811" s="4">
        <v>7</v>
      </c>
    </row>
    <row r="9812" spans="21:22" x14ac:dyDescent="0.35">
      <c r="U9812" s="2">
        <v>9811</v>
      </c>
      <c r="V9812" s="4">
        <v>1</v>
      </c>
    </row>
    <row r="9813" spans="21:22" x14ac:dyDescent="0.35">
      <c r="U9813" s="2">
        <v>9812</v>
      </c>
      <c r="V9813" s="4">
        <v>1</v>
      </c>
    </row>
    <row r="9814" spans="21:22" x14ac:dyDescent="0.35">
      <c r="U9814" s="2">
        <v>9813</v>
      </c>
      <c r="V9814" s="4">
        <v>1</v>
      </c>
    </row>
    <row r="9815" spans="21:22" x14ac:dyDescent="0.35">
      <c r="U9815" s="2">
        <v>9814</v>
      </c>
      <c r="V9815" s="4">
        <v>6</v>
      </c>
    </row>
    <row r="9816" spans="21:22" x14ac:dyDescent="0.35">
      <c r="U9816" s="2">
        <v>9815</v>
      </c>
      <c r="V9816" s="4">
        <v>29</v>
      </c>
    </row>
    <row r="9817" spans="21:22" x14ac:dyDescent="0.35">
      <c r="U9817" s="2">
        <v>9816</v>
      </c>
      <c r="V9817" s="4">
        <v>5</v>
      </c>
    </row>
    <row r="9818" spans="21:22" x14ac:dyDescent="0.35">
      <c r="U9818" s="2">
        <v>9817</v>
      </c>
      <c r="V9818" s="4">
        <v>1</v>
      </c>
    </row>
    <row r="9819" spans="21:22" x14ac:dyDescent="0.35">
      <c r="U9819" s="2">
        <v>9818</v>
      </c>
      <c r="V9819" s="4">
        <v>7</v>
      </c>
    </row>
    <row r="9820" spans="21:22" x14ac:dyDescent="0.35">
      <c r="U9820" s="2">
        <v>9819</v>
      </c>
      <c r="V9820" s="4">
        <v>4</v>
      </c>
    </row>
    <row r="9821" spans="21:22" x14ac:dyDescent="0.35">
      <c r="U9821" s="2">
        <v>9820</v>
      </c>
      <c r="V9821" s="4">
        <v>5</v>
      </c>
    </row>
    <row r="9822" spans="21:22" x14ac:dyDescent="0.35">
      <c r="U9822" s="2">
        <v>9821</v>
      </c>
      <c r="V9822" s="4">
        <v>3</v>
      </c>
    </row>
    <row r="9823" spans="21:22" x14ac:dyDescent="0.35">
      <c r="U9823" s="2">
        <v>9822</v>
      </c>
      <c r="V9823" s="4">
        <v>1</v>
      </c>
    </row>
    <row r="9824" spans="21:22" x14ac:dyDescent="0.35">
      <c r="U9824" s="2">
        <v>9823</v>
      </c>
      <c r="V9824" s="4">
        <v>1</v>
      </c>
    </row>
    <row r="9825" spans="21:22" x14ac:dyDescent="0.35">
      <c r="U9825" s="2">
        <v>9824</v>
      </c>
      <c r="V9825" s="4">
        <v>17</v>
      </c>
    </row>
    <row r="9826" spans="21:22" x14ac:dyDescent="0.35">
      <c r="U9826" s="2">
        <v>9825</v>
      </c>
      <c r="V9826" s="4">
        <v>5</v>
      </c>
    </row>
    <row r="9827" spans="21:22" x14ac:dyDescent="0.35">
      <c r="U9827" s="2">
        <v>9826</v>
      </c>
      <c r="V9827" s="4">
        <v>14</v>
      </c>
    </row>
    <row r="9828" spans="21:22" x14ac:dyDescent="0.35">
      <c r="U9828" s="2">
        <v>9827</v>
      </c>
      <c r="V9828" s="4">
        <v>1</v>
      </c>
    </row>
    <row r="9829" spans="21:22" x14ac:dyDescent="0.35">
      <c r="U9829" s="2">
        <v>9828</v>
      </c>
      <c r="V9829" s="4">
        <v>7</v>
      </c>
    </row>
    <row r="9830" spans="21:22" x14ac:dyDescent="0.35">
      <c r="U9830" s="2">
        <v>9829</v>
      </c>
      <c r="V9830" s="4">
        <v>1</v>
      </c>
    </row>
    <row r="9831" spans="21:22" x14ac:dyDescent="0.35">
      <c r="U9831" s="2">
        <v>9830</v>
      </c>
      <c r="V9831" s="4">
        <v>1</v>
      </c>
    </row>
    <row r="9832" spans="21:22" x14ac:dyDescent="0.35">
      <c r="U9832" s="2">
        <v>9831</v>
      </c>
      <c r="V9832" s="4">
        <v>7</v>
      </c>
    </row>
    <row r="9833" spans="21:22" x14ac:dyDescent="0.35">
      <c r="U9833" s="2">
        <v>9832</v>
      </c>
      <c r="V9833" s="4">
        <v>1</v>
      </c>
    </row>
    <row r="9834" spans="21:22" x14ac:dyDescent="0.35">
      <c r="U9834" s="2">
        <v>9833</v>
      </c>
      <c r="V9834" s="4">
        <v>29</v>
      </c>
    </row>
    <row r="9835" spans="21:22" x14ac:dyDescent="0.35">
      <c r="U9835" s="2">
        <v>9834</v>
      </c>
      <c r="V9835" s="4">
        <v>20</v>
      </c>
    </row>
    <row r="9836" spans="21:22" x14ac:dyDescent="0.35">
      <c r="U9836" s="2">
        <v>9835</v>
      </c>
      <c r="V9836" s="4">
        <v>1</v>
      </c>
    </row>
    <row r="9837" spans="21:22" x14ac:dyDescent="0.35">
      <c r="U9837" s="2">
        <v>9836</v>
      </c>
      <c r="V9837" s="4">
        <v>1</v>
      </c>
    </row>
    <row r="9838" spans="21:22" x14ac:dyDescent="0.35">
      <c r="U9838" s="2">
        <v>9837</v>
      </c>
      <c r="V9838" s="4">
        <v>1</v>
      </c>
    </row>
    <row r="9839" spans="21:22" x14ac:dyDescent="0.35">
      <c r="U9839" s="2">
        <v>9838</v>
      </c>
      <c r="V9839" s="4">
        <v>20</v>
      </c>
    </row>
    <row r="9840" spans="21:22" x14ac:dyDescent="0.35">
      <c r="U9840" s="2">
        <v>9839</v>
      </c>
      <c r="V9840" s="4">
        <v>1</v>
      </c>
    </row>
    <row r="9841" spans="21:22" x14ac:dyDescent="0.35">
      <c r="U9841" s="2">
        <v>9840</v>
      </c>
      <c r="V9841" s="4">
        <v>14</v>
      </c>
    </row>
    <row r="9842" spans="21:22" x14ac:dyDescent="0.35">
      <c r="U9842" s="2">
        <v>9841</v>
      </c>
      <c r="V9842" s="4">
        <v>6</v>
      </c>
    </row>
    <row r="9843" spans="21:22" x14ac:dyDescent="0.35">
      <c r="U9843" s="2">
        <v>9842</v>
      </c>
      <c r="V9843" s="4">
        <v>5</v>
      </c>
    </row>
    <row r="9844" spans="21:22" x14ac:dyDescent="0.35">
      <c r="U9844" s="2">
        <v>9843</v>
      </c>
      <c r="V9844" s="4">
        <v>21</v>
      </c>
    </row>
    <row r="9845" spans="21:22" x14ac:dyDescent="0.35">
      <c r="U9845" s="2">
        <v>9844</v>
      </c>
      <c r="V9845" s="4">
        <v>1</v>
      </c>
    </row>
    <row r="9846" spans="21:22" x14ac:dyDescent="0.35">
      <c r="U9846" s="2">
        <v>9845</v>
      </c>
      <c r="V9846" s="4">
        <v>1</v>
      </c>
    </row>
    <row r="9847" spans="21:22" x14ac:dyDescent="0.35">
      <c r="U9847" s="2">
        <v>9846</v>
      </c>
      <c r="V9847" s="4">
        <v>17</v>
      </c>
    </row>
    <row r="9848" spans="21:22" x14ac:dyDescent="0.35">
      <c r="U9848" s="2">
        <v>9847</v>
      </c>
      <c r="V9848" s="4">
        <v>6</v>
      </c>
    </row>
    <row r="9849" spans="21:22" x14ac:dyDescent="0.35">
      <c r="U9849" s="2">
        <v>9848</v>
      </c>
      <c r="V9849" s="4">
        <v>6</v>
      </c>
    </row>
    <row r="9850" spans="21:22" x14ac:dyDescent="0.35">
      <c r="U9850" s="2">
        <v>9849</v>
      </c>
      <c r="V9850" s="4">
        <v>1</v>
      </c>
    </row>
    <row r="9851" spans="21:22" x14ac:dyDescent="0.35">
      <c r="U9851" s="2">
        <v>9850</v>
      </c>
      <c r="V9851" s="4">
        <v>1</v>
      </c>
    </row>
    <row r="9852" spans="21:22" x14ac:dyDescent="0.35">
      <c r="U9852" s="2">
        <v>9851</v>
      </c>
      <c r="V9852" s="4">
        <v>14</v>
      </c>
    </row>
    <row r="9853" spans="21:22" x14ac:dyDescent="0.35">
      <c r="U9853" s="2">
        <v>9852</v>
      </c>
      <c r="V9853" s="4">
        <v>1</v>
      </c>
    </row>
    <row r="9854" spans="21:22" x14ac:dyDescent="0.35">
      <c r="U9854" s="2">
        <v>9853</v>
      </c>
      <c r="V9854" s="4">
        <v>1</v>
      </c>
    </row>
    <row r="9855" spans="21:22" x14ac:dyDescent="0.35">
      <c r="U9855" s="2">
        <v>9854</v>
      </c>
      <c r="V9855" s="4">
        <v>21</v>
      </c>
    </row>
    <row r="9856" spans="21:22" x14ac:dyDescent="0.35">
      <c r="U9856" s="2">
        <v>9855</v>
      </c>
      <c r="V9856" s="4">
        <v>5</v>
      </c>
    </row>
    <row r="9857" spans="21:22" x14ac:dyDescent="0.35">
      <c r="U9857" s="2">
        <v>9856</v>
      </c>
      <c r="V9857" s="4">
        <v>1</v>
      </c>
    </row>
    <row r="9858" spans="21:22" x14ac:dyDescent="0.35">
      <c r="U9858" s="2">
        <v>9857</v>
      </c>
      <c r="V9858" s="4">
        <v>14</v>
      </c>
    </row>
    <row r="9859" spans="21:22" x14ac:dyDescent="0.35">
      <c r="U9859" s="2">
        <v>9858</v>
      </c>
      <c r="V9859" s="4">
        <v>1</v>
      </c>
    </row>
    <row r="9860" spans="21:22" x14ac:dyDescent="0.35">
      <c r="U9860" s="2">
        <v>9859</v>
      </c>
      <c r="V9860" s="4">
        <v>7</v>
      </c>
    </row>
    <row r="9861" spans="21:22" x14ac:dyDescent="0.35">
      <c r="U9861" s="2">
        <v>9860</v>
      </c>
      <c r="V9861" s="4">
        <v>6</v>
      </c>
    </row>
    <row r="9862" spans="21:22" x14ac:dyDescent="0.35">
      <c r="U9862" s="2">
        <v>9861</v>
      </c>
      <c r="V9862" s="4">
        <v>11</v>
      </c>
    </row>
    <row r="9863" spans="21:22" x14ac:dyDescent="0.35">
      <c r="U9863" s="2">
        <v>9862</v>
      </c>
      <c r="V9863" s="4">
        <v>5</v>
      </c>
    </row>
    <row r="9864" spans="21:22" x14ac:dyDescent="0.35">
      <c r="U9864" s="2">
        <v>9863</v>
      </c>
      <c r="V9864" s="4">
        <v>6</v>
      </c>
    </row>
    <row r="9865" spans="21:22" x14ac:dyDescent="0.35">
      <c r="U9865" s="2">
        <v>9864</v>
      </c>
      <c r="V9865" s="4">
        <v>1</v>
      </c>
    </row>
    <row r="9866" spans="21:22" x14ac:dyDescent="0.35">
      <c r="U9866" s="2">
        <v>9865</v>
      </c>
      <c r="V9866" s="4">
        <v>20</v>
      </c>
    </row>
    <row r="9867" spans="21:22" x14ac:dyDescent="0.35">
      <c r="U9867" s="2">
        <v>9866</v>
      </c>
      <c r="V9867" s="4">
        <v>1</v>
      </c>
    </row>
    <row r="9868" spans="21:22" x14ac:dyDescent="0.35">
      <c r="U9868" s="2">
        <v>9867</v>
      </c>
      <c r="V9868" s="4">
        <v>17</v>
      </c>
    </row>
    <row r="9869" spans="21:22" x14ac:dyDescent="0.35">
      <c r="U9869" s="2">
        <v>9868</v>
      </c>
      <c r="V9869" s="4">
        <v>1</v>
      </c>
    </row>
    <row r="9870" spans="21:22" x14ac:dyDescent="0.35">
      <c r="U9870" s="2">
        <v>9869</v>
      </c>
      <c r="V9870" s="4">
        <v>7</v>
      </c>
    </row>
    <row r="9871" spans="21:22" x14ac:dyDescent="0.35">
      <c r="U9871" s="2">
        <v>9870</v>
      </c>
      <c r="V9871" s="4">
        <v>29</v>
      </c>
    </row>
    <row r="9872" spans="21:22" x14ac:dyDescent="0.35">
      <c r="U9872" s="2">
        <v>9871</v>
      </c>
      <c r="V9872" s="4">
        <v>1</v>
      </c>
    </row>
    <row r="9873" spans="21:22" x14ac:dyDescent="0.35">
      <c r="U9873" s="2">
        <v>9872</v>
      </c>
      <c r="V9873" s="4">
        <v>1</v>
      </c>
    </row>
    <row r="9874" spans="21:22" x14ac:dyDescent="0.35">
      <c r="U9874" s="2">
        <v>9873</v>
      </c>
      <c r="V9874" s="4">
        <v>20</v>
      </c>
    </row>
    <row r="9875" spans="21:22" x14ac:dyDescent="0.35">
      <c r="U9875" s="2">
        <v>9874</v>
      </c>
      <c r="V9875" s="4">
        <v>5</v>
      </c>
    </row>
    <row r="9876" spans="21:22" x14ac:dyDescent="0.35">
      <c r="U9876" s="2">
        <v>9875</v>
      </c>
      <c r="V9876" s="4">
        <v>1</v>
      </c>
    </row>
    <row r="9877" spans="21:22" x14ac:dyDescent="0.35">
      <c r="U9877" s="2">
        <v>9876</v>
      </c>
      <c r="V9877" s="4">
        <v>1</v>
      </c>
    </row>
    <row r="9878" spans="21:22" x14ac:dyDescent="0.35">
      <c r="U9878" s="2">
        <v>9877</v>
      </c>
      <c r="V9878" s="4">
        <v>1</v>
      </c>
    </row>
    <row r="9879" spans="21:22" x14ac:dyDescent="0.35">
      <c r="U9879" s="2">
        <v>9878</v>
      </c>
      <c r="V9879" s="4">
        <v>1</v>
      </c>
    </row>
    <row r="9880" spans="21:22" x14ac:dyDescent="0.35">
      <c r="U9880" s="2">
        <v>9879</v>
      </c>
      <c r="V9880" s="4">
        <v>4</v>
      </c>
    </row>
    <row r="9881" spans="21:22" x14ac:dyDescent="0.35">
      <c r="U9881" s="2">
        <v>9880</v>
      </c>
      <c r="V9881" s="4">
        <v>1</v>
      </c>
    </row>
    <row r="9882" spans="21:22" x14ac:dyDescent="0.35">
      <c r="U9882" s="2">
        <v>9881</v>
      </c>
      <c r="V9882" s="4">
        <v>5</v>
      </c>
    </row>
    <row r="9883" spans="21:22" x14ac:dyDescent="0.35">
      <c r="U9883" s="2">
        <v>9882</v>
      </c>
      <c r="V9883" s="4">
        <v>1</v>
      </c>
    </row>
    <row r="9884" spans="21:22" x14ac:dyDescent="0.35">
      <c r="U9884" s="2">
        <v>9883</v>
      </c>
      <c r="V9884" s="4">
        <v>1</v>
      </c>
    </row>
    <row r="9885" spans="21:22" x14ac:dyDescent="0.35">
      <c r="U9885" s="2">
        <v>9884</v>
      </c>
      <c r="V9885" s="4">
        <v>1</v>
      </c>
    </row>
    <row r="9886" spans="21:22" x14ac:dyDescent="0.35">
      <c r="U9886" s="2">
        <v>9885</v>
      </c>
      <c r="V9886" s="4">
        <v>1</v>
      </c>
    </row>
    <row r="9887" spans="21:22" x14ac:dyDescent="0.35">
      <c r="U9887" s="2">
        <v>9886</v>
      </c>
      <c r="V9887" s="4">
        <v>14</v>
      </c>
    </row>
    <row r="9888" spans="21:22" x14ac:dyDescent="0.35">
      <c r="U9888" s="2">
        <v>9887</v>
      </c>
      <c r="V9888" s="4">
        <v>1</v>
      </c>
    </row>
    <row r="9889" spans="21:22" x14ac:dyDescent="0.35">
      <c r="U9889" s="2">
        <v>9888</v>
      </c>
      <c r="V9889" s="4">
        <v>6</v>
      </c>
    </row>
    <row r="9890" spans="21:22" x14ac:dyDescent="0.35">
      <c r="U9890" s="2">
        <v>9889</v>
      </c>
      <c r="V9890" s="4">
        <v>1</v>
      </c>
    </row>
    <row r="9891" spans="21:22" x14ac:dyDescent="0.35">
      <c r="U9891" s="2">
        <v>9890</v>
      </c>
      <c r="V9891" s="4">
        <v>1</v>
      </c>
    </row>
    <row r="9892" spans="21:22" x14ac:dyDescent="0.35">
      <c r="U9892" s="2">
        <v>9891</v>
      </c>
      <c r="V9892" s="4">
        <v>1</v>
      </c>
    </row>
    <row r="9893" spans="21:22" x14ac:dyDescent="0.35">
      <c r="U9893" s="2">
        <v>9892</v>
      </c>
      <c r="V9893" s="4">
        <v>7</v>
      </c>
    </row>
    <row r="9894" spans="21:22" x14ac:dyDescent="0.35">
      <c r="U9894" s="2">
        <v>9893</v>
      </c>
      <c r="V9894" s="4">
        <v>1</v>
      </c>
    </row>
    <row r="9895" spans="21:22" x14ac:dyDescent="0.35">
      <c r="U9895" s="2">
        <v>9894</v>
      </c>
      <c r="V9895" s="4">
        <v>7</v>
      </c>
    </row>
    <row r="9896" spans="21:22" x14ac:dyDescent="0.35">
      <c r="U9896" s="2">
        <v>9895</v>
      </c>
      <c r="V9896" s="4">
        <v>1</v>
      </c>
    </row>
    <row r="9897" spans="21:22" x14ac:dyDescent="0.35">
      <c r="U9897" s="2">
        <v>9896</v>
      </c>
      <c r="V9897" s="4">
        <v>5</v>
      </c>
    </row>
    <row r="9898" spans="21:22" x14ac:dyDescent="0.35">
      <c r="U9898" s="2">
        <v>9897</v>
      </c>
      <c r="V9898" s="4">
        <v>14</v>
      </c>
    </row>
    <row r="9899" spans="21:22" x14ac:dyDescent="0.35">
      <c r="U9899" s="2">
        <v>9898</v>
      </c>
      <c r="V9899" s="4">
        <v>20</v>
      </c>
    </row>
    <row r="9900" spans="21:22" x14ac:dyDescent="0.35">
      <c r="U9900" s="2">
        <v>9899</v>
      </c>
      <c r="V9900" s="4">
        <v>1</v>
      </c>
    </row>
    <row r="9901" spans="21:22" x14ac:dyDescent="0.35">
      <c r="U9901" s="2">
        <v>9900</v>
      </c>
      <c r="V9901" s="4">
        <v>6</v>
      </c>
    </row>
    <row r="9902" spans="21:22" x14ac:dyDescent="0.35">
      <c r="U9902" s="2">
        <v>9901</v>
      </c>
      <c r="V9902" s="4">
        <v>1</v>
      </c>
    </row>
    <row r="9903" spans="21:22" x14ac:dyDescent="0.35">
      <c r="U9903" s="2">
        <v>9902</v>
      </c>
      <c r="V9903" s="4">
        <v>4</v>
      </c>
    </row>
    <row r="9904" spans="21:22" x14ac:dyDescent="0.35">
      <c r="U9904" s="2">
        <v>9903</v>
      </c>
      <c r="V9904" s="4">
        <v>16</v>
      </c>
    </row>
    <row r="9905" spans="21:22" x14ac:dyDescent="0.35">
      <c r="U9905" s="2">
        <v>9904</v>
      </c>
      <c r="V9905" s="4">
        <v>23</v>
      </c>
    </row>
    <row r="9906" spans="21:22" x14ac:dyDescent="0.35">
      <c r="U9906" s="2">
        <v>9905</v>
      </c>
      <c r="V9906" s="4">
        <v>1</v>
      </c>
    </row>
    <row r="9907" spans="21:22" x14ac:dyDescent="0.35">
      <c r="U9907" s="2">
        <v>9906</v>
      </c>
      <c r="V9907" s="4">
        <v>1</v>
      </c>
    </row>
    <row r="9908" spans="21:22" x14ac:dyDescent="0.35">
      <c r="U9908" s="2">
        <v>9907</v>
      </c>
      <c r="V9908" s="4">
        <v>5</v>
      </c>
    </row>
    <row r="9909" spans="21:22" x14ac:dyDescent="0.35">
      <c r="U9909" s="2">
        <v>9908</v>
      </c>
      <c r="V9909" s="4">
        <v>1</v>
      </c>
    </row>
    <row r="9910" spans="21:22" x14ac:dyDescent="0.35">
      <c r="U9910" s="2">
        <v>9909</v>
      </c>
      <c r="V9910" s="4">
        <v>1</v>
      </c>
    </row>
    <row r="9911" spans="21:22" x14ac:dyDescent="0.35">
      <c r="U9911" s="2">
        <v>9910</v>
      </c>
      <c r="V9911" s="4">
        <v>23</v>
      </c>
    </row>
    <row r="9912" spans="21:22" x14ac:dyDescent="0.35">
      <c r="U9912" s="2">
        <v>9911</v>
      </c>
      <c r="V9912" s="4">
        <v>25</v>
      </c>
    </row>
    <row r="9913" spans="21:22" x14ac:dyDescent="0.35">
      <c r="U9913" s="2">
        <v>9912</v>
      </c>
      <c r="V9913" s="4">
        <v>5</v>
      </c>
    </row>
    <row r="9914" spans="21:22" x14ac:dyDescent="0.35">
      <c r="U9914" s="2">
        <v>9913</v>
      </c>
      <c r="V9914" s="4">
        <v>16</v>
      </c>
    </row>
    <row r="9915" spans="21:22" x14ac:dyDescent="0.35">
      <c r="U9915" s="2">
        <v>9914</v>
      </c>
      <c r="V9915" s="4">
        <v>1</v>
      </c>
    </row>
    <row r="9916" spans="21:22" x14ac:dyDescent="0.35">
      <c r="U9916" s="2">
        <v>9915</v>
      </c>
      <c r="V9916" s="4">
        <v>1</v>
      </c>
    </row>
    <row r="9917" spans="21:22" x14ac:dyDescent="0.35">
      <c r="U9917" s="2">
        <v>9916</v>
      </c>
      <c r="V9917" s="4">
        <v>1</v>
      </c>
    </row>
    <row r="9918" spans="21:22" x14ac:dyDescent="0.35">
      <c r="U9918" s="2">
        <v>9917</v>
      </c>
      <c r="V9918" s="4">
        <v>20</v>
      </c>
    </row>
    <row r="9919" spans="21:22" x14ac:dyDescent="0.35">
      <c r="U9919" s="2">
        <v>9918</v>
      </c>
      <c r="V9919" s="4">
        <v>6</v>
      </c>
    </row>
    <row r="9920" spans="21:22" x14ac:dyDescent="0.35">
      <c r="U9920" s="2">
        <v>9919</v>
      </c>
      <c r="V9920" s="4">
        <v>1</v>
      </c>
    </row>
    <row r="9921" spans="21:22" x14ac:dyDescent="0.35">
      <c r="U9921" s="2">
        <v>9920</v>
      </c>
      <c r="V9921" s="4">
        <v>7</v>
      </c>
    </row>
    <row r="9922" spans="21:22" x14ac:dyDescent="0.35">
      <c r="U9922" s="2">
        <v>9921</v>
      </c>
      <c r="V9922" s="4">
        <v>29</v>
      </c>
    </row>
    <row r="9923" spans="21:22" x14ac:dyDescent="0.35">
      <c r="U9923" s="2">
        <v>9922</v>
      </c>
      <c r="V9923" s="4">
        <v>5</v>
      </c>
    </row>
    <row r="9924" spans="21:22" x14ac:dyDescent="0.35">
      <c r="U9924" s="2">
        <v>9923</v>
      </c>
      <c r="V9924" s="4">
        <v>7</v>
      </c>
    </row>
    <row r="9925" spans="21:22" x14ac:dyDescent="0.35">
      <c r="U9925" s="2">
        <v>9924</v>
      </c>
      <c r="V9925" s="4">
        <v>1</v>
      </c>
    </row>
    <row r="9926" spans="21:22" x14ac:dyDescent="0.35">
      <c r="U9926" s="2">
        <v>9925</v>
      </c>
      <c r="V9926" s="4">
        <v>1</v>
      </c>
    </row>
    <row r="9927" spans="21:22" x14ac:dyDescent="0.35">
      <c r="U9927" s="2">
        <v>9926</v>
      </c>
      <c r="V9927" s="4">
        <v>1</v>
      </c>
    </row>
    <row r="9928" spans="21:22" x14ac:dyDescent="0.35">
      <c r="U9928" s="2">
        <v>9927</v>
      </c>
      <c r="V9928" s="4">
        <v>6</v>
      </c>
    </row>
    <row r="9929" spans="21:22" x14ac:dyDescent="0.35">
      <c r="U9929" s="2">
        <v>9928</v>
      </c>
      <c r="V9929" s="4">
        <v>17</v>
      </c>
    </row>
    <row r="9930" spans="21:22" x14ac:dyDescent="0.35">
      <c r="U9930" s="2">
        <v>9929</v>
      </c>
      <c r="V9930" s="4">
        <v>13</v>
      </c>
    </row>
    <row r="9931" spans="21:22" x14ac:dyDescent="0.35">
      <c r="U9931" s="2">
        <v>9930</v>
      </c>
      <c r="V9931" s="4">
        <v>29</v>
      </c>
    </row>
    <row r="9932" spans="21:22" x14ac:dyDescent="0.35">
      <c r="U9932" s="2">
        <v>9931</v>
      </c>
      <c r="V9932" s="4">
        <v>23</v>
      </c>
    </row>
    <row r="9933" spans="21:22" x14ac:dyDescent="0.35">
      <c r="U9933" s="2">
        <v>9932</v>
      </c>
      <c r="V9933" s="4">
        <v>21</v>
      </c>
    </row>
    <row r="9934" spans="21:22" x14ac:dyDescent="0.35">
      <c r="U9934" s="2">
        <v>9933</v>
      </c>
      <c r="V9934" s="4">
        <v>1</v>
      </c>
    </row>
    <row r="9935" spans="21:22" x14ac:dyDescent="0.35">
      <c r="U9935" s="2">
        <v>9934</v>
      </c>
      <c r="V9935" s="4">
        <v>6</v>
      </c>
    </row>
    <row r="9936" spans="21:22" x14ac:dyDescent="0.35">
      <c r="U9936" s="2">
        <v>9935</v>
      </c>
      <c r="V9936" s="4">
        <v>1</v>
      </c>
    </row>
    <row r="9937" spans="21:22" x14ac:dyDescent="0.35">
      <c r="U9937" s="2">
        <v>9936</v>
      </c>
      <c r="V9937" s="4">
        <v>7</v>
      </c>
    </row>
    <row r="9938" spans="21:22" x14ac:dyDescent="0.35">
      <c r="U9938" s="2">
        <v>9937</v>
      </c>
      <c r="V9938" s="4">
        <v>5</v>
      </c>
    </row>
    <row r="9939" spans="21:22" x14ac:dyDescent="0.35">
      <c r="U9939" s="2">
        <v>9938</v>
      </c>
      <c r="V9939" s="4">
        <v>1</v>
      </c>
    </row>
    <row r="9940" spans="21:22" x14ac:dyDescent="0.35">
      <c r="U9940" s="2">
        <v>9939</v>
      </c>
      <c r="V9940" s="4">
        <v>1</v>
      </c>
    </row>
    <row r="9941" spans="21:22" x14ac:dyDescent="0.35">
      <c r="U9941" s="2">
        <v>9940</v>
      </c>
      <c r="V9941" s="4">
        <v>17</v>
      </c>
    </row>
    <row r="9942" spans="21:22" x14ac:dyDescent="0.35">
      <c r="U9942" s="2">
        <v>9941</v>
      </c>
      <c r="V9942" s="4">
        <v>7</v>
      </c>
    </row>
    <row r="9943" spans="21:22" x14ac:dyDescent="0.35">
      <c r="U9943" s="2">
        <v>9942</v>
      </c>
      <c r="V9943" s="4">
        <v>21</v>
      </c>
    </row>
    <row r="9944" spans="21:22" x14ac:dyDescent="0.35">
      <c r="U9944" s="2">
        <v>9943</v>
      </c>
      <c r="V9944" s="4">
        <v>1</v>
      </c>
    </row>
    <row r="9945" spans="21:22" x14ac:dyDescent="0.35">
      <c r="U9945" s="2">
        <v>9944</v>
      </c>
      <c r="V9945" s="4">
        <v>6</v>
      </c>
    </row>
    <row r="9946" spans="21:22" x14ac:dyDescent="0.35">
      <c r="U9946" s="2">
        <v>9945</v>
      </c>
      <c r="V9946" s="4">
        <v>16</v>
      </c>
    </row>
    <row r="9947" spans="21:22" x14ac:dyDescent="0.35">
      <c r="U9947" s="2">
        <v>9946</v>
      </c>
      <c r="V9947" s="4">
        <v>1</v>
      </c>
    </row>
    <row r="9948" spans="21:22" x14ac:dyDescent="0.35">
      <c r="U9948" s="2">
        <v>9947</v>
      </c>
      <c r="V9948" s="4">
        <v>1</v>
      </c>
    </row>
    <row r="9949" spans="21:22" x14ac:dyDescent="0.35">
      <c r="U9949" s="2">
        <v>9948</v>
      </c>
      <c r="V9949" s="4">
        <v>1</v>
      </c>
    </row>
    <row r="9950" spans="21:22" x14ac:dyDescent="0.35">
      <c r="U9950" s="2">
        <v>9949</v>
      </c>
      <c r="V9950" s="4">
        <v>1</v>
      </c>
    </row>
    <row r="9951" spans="21:22" x14ac:dyDescent="0.35">
      <c r="U9951" s="2">
        <v>9950</v>
      </c>
      <c r="V9951" s="4">
        <v>1</v>
      </c>
    </row>
    <row r="9952" spans="21:22" x14ac:dyDescent="0.35">
      <c r="U9952" s="2">
        <v>9951</v>
      </c>
      <c r="V9952" s="4">
        <v>1</v>
      </c>
    </row>
    <row r="9953" spans="21:22" x14ac:dyDescent="0.35">
      <c r="U9953" s="2">
        <v>9952</v>
      </c>
      <c r="V9953" s="4">
        <v>20</v>
      </c>
    </row>
    <row r="9954" spans="21:22" x14ac:dyDescent="0.35">
      <c r="U9954" s="2">
        <v>9953</v>
      </c>
      <c r="V9954" s="4">
        <v>14</v>
      </c>
    </row>
    <row r="9955" spans="21:22" x14ac:dyDescent="0.35">
      <c r="U9955" s="2">
        <v>9954</v>
      </c>
      <c r="V9955" s="4">
        <v>5</v>
      </c>
    </row>
    <row r="9956" spans="21:22" x14ac:dyDescent="0.35">
      <c r="U9956" s="2">
        <v>9955</v>
      </c>
      <c r="V9956" s="4">
        <v>1</v>
      </c>
    </row>
    <row r="9957" spans="21:22" x14ac:dyDescent="0.35">
      <c r="U9957" s="2">
        <v>9956</v>
      </c>
      <c r="V9957" s="4">
        <v>11</v>
      </c>
    </row>
    <row r="9958" spans="21:22" x14ac:dyDescent="0.35">
      <c r="U9958" s="2">
        <v>9957</v>
      </c>
      <c r="V9958" s="4">
        <v>1</v>
      </c>
    </row>
    <row r="9959" spans="21:22" x14ac:dyDescent="0.35">
      <c r="U9959" s="2">
        <v>9958</v>
      </c>
      <c r="V9959" s="4">
        <v>4</v>
      </c>
    </row>
    <row r="9960" spans="21:22" x14ac:dyDescent="0.35">
      <c r="U9960" s="2">
        <v>9959</v>
      </c>
      <c r="V9960" s="4">
        <v>1</v>
      </c>
    </row>
    <row r="9961" spans="21:22" x14ac:dyDescent="0.35">
      <c r="U9961" s="2">
        <v>9960</v>
      </c>
      <c r="V9961" s="4">
        <v>1</v>
      </c>
    </row>
    <row r="9962" spans="21:22" x14ac:dyDescent="0.35">
      <c r="U9962" s="2">
        <v>9961</v>
      </c>
      <c r="V9962" s="4">
        <v>1</v>
      </c>
    </row>
    <row r="9963" spans="21:22" x14ac:dyDescent="0.35">
      <c r="U9963" s="2">
        <v>9962</v>
      </c>
      <c r="V9963" s="4">
        <v>1</v>
      </c>
    </row>
    <row r="9964" spans="21:22" x14ac:dyDescent="0.35">
      <c r="U9964" s="2">
        <v>9963</v>
      </c>
      <c r="V9964" s="4">
        <v>1</v>
      </c>
    </row>
    <row r="9965" spans="21:22" x14ac:dyDescent="0.35">
      <c r="U9965" s="2">
        <v>9964</v>
      </c>
      <c r="V9965" s="4">
        <v>1</v>
      </c>
    </row>
    <row r="9966" spans="21:22" x14ac:dyDescent="0.35">
      <c r="U9966" s="2">
        <v>9965</v>
      </c>
      <c r="V9966" s="4">
        <v>1</v>
      </c>
    </row>
    <row r="9967" spans="21:22" x14ac:dyDescent="0.35">
      <c r="U9967" s="2">
        <v>9966</v>
      </c>
      <c r="V9967" s="4">
        <v>11</v>
      </c>
    </row>
    <row r="9968" spans="21:22" x14ac:dyDescent="0.35">
      <c r="U9968" s="2">
        <v>9967</v>
      </c>
      <c r="V9968" s="4">
        <v>16</v>
      </c>
    </row>
    <row r="9969" spans="21:22" x14ac:dyDescent="0.35">
      <c r="U9969" s="2">
        <v>9968</v>
      </c>
      <c r="V9969" s="4">
        <v>1</v>
      </c>
    </row>
    <row r="9970" spans="21:22" x14ac:dyDescent="0.35">
      <c r="U9970" s="2">
        <v>9969</v>
      </c>
      <c r="V9970" s="4">
        <v>1</v>
      </c>
    </row>
    <row r="9971" spans="21:22" x14ac:dyDescent="0.35">
      <c r="U9971" s="2">
        <v>9970</v>
      </c>
      <c r="V9971" s="4">
        <v>4</v>
      </c>
    </row>
    <row r="9972" spans="21:22" x14ac:dyDescent="0.35">
      <c r="U9972" s="2">
        <v>9971</v>
      </c>
      <c r="V9972" s="4">
        <v>14</v>
      </c>
    </row>
    <row r="9973" spans="21:22" x14ac:dyDescent="0.35">
      <c r="U9973" s="2">
        <v>9972</v>
      </c>
      <c r="V9973" s="4">
        <v>14</v>
      </c>
    </row>
    <row r="9974" spans="21:22" x14ac:dyDescent="0.35">
      <c r="U9974" s="2">
        <v>9973</v>
      </c>
      <c r="V9974" s="4">
        <v>4</v>
      </c>
    </row>
    <row r="9975" spans="21:22" x14ac:dyDescent="0.35">
      <c r="U9975" s="2">
        <v>9974</v>
      </c>
      <c r="V9975" s="4">
        <v>1</v>
      </c>
    </row>
    <row r="9976" spans="21:22" x14ac:dyDescent="0.35">
      <c r="U9976" s="2">
        <v>9975</v>
      </c>
      <c r="V9976" s="4">
        <v>1</v>
      </c>
    </row>
    <row r="9977" spans="21:22" x14ac:dyDescent="0.35">
      <c r="U9977" s="2">
        <v>9976</v>
      </c>
      <c r="V9977" s="4">
        <v>1</v>
      </c>
    </row>
    <row r="9978" spans="21:22" x14ac:dyDescent="0.35">
      <c r="U9978" s="2">
        <v>9977</v>
      </c>
      <c r="V9978" s="4">
        <v>5</v>
      </c>
    </row>
    <row r="9979" spans="21:22" x14ac:dyDescent="0.35">
      <c r="U9979" s="2">
        <v>9978</v>
      </c>
      <c r="V9979" s="4">
        <v>19</v>
      </c>
    </row>
    <row r="9980" spans="21:22" x14ac:dyDescent="0.35">
      <c r="U9980" s="2">
        <v>9979</v>
      </c>
      <c r="V9980" s="4">
        <v>1</v>
      </c>
    </row>
    <row r="9981" spans="21:22" x14ac:dyDescent="0.35">
      <c r="U9981" s="2">
        <v>9980</v>
      </c>
      <c r="V9981" s="4">
        <v>1</v>
      </c>
    </row>
    <row r="9982" spans="21:22" x14ac:dyDescent="0.35">
      <c r="U9982" s="2">
        <v>9981</v>
      </c>
      <c r="V9982" s="4">
        <v>11</v>
      </c>
    </row>
    <row r="9983" spans="21:22" x14ac:dyDescent="0.35">
      <c r="U9983" s="2">
        <v>9982</v>
      </c>
      <c r="V9983" s="4">
        <v>19</v>
      </c>
    </row>
    <row r="9984" spans="21:22" x14ac:dyDescent="0.35">
      <c r="U9984" s="2">
        <v>9983</v>
      </c>
      <c r="V9984" s="4">
        <v>1</v>
      </c>
    </row>
    <row r="9985" spans="21:22" x14ac:dyDescent="0.35">
      <c r="U9985" s="2">
        <v>9984</v>
      </c>
      <c r="V9985" s="4">
        <v>5</v>
      </c>
    </row>
    <row r="9986" spans="21:22" x14ac:dyDescent="0.35">
      <c r="U9986" s="2">
        <v>9985</v>
      </c>
      <c r="V9986" s="4">
        <v>1</v>
      </c>
    </row>
    <row r="9987" spans="21:22" x14ac:dyDescent="0.35">
      <c r="U9987" s="2">
        <v>9986</v>
      </c>
      <c r="V9987" s="4">
        <v>14</v>
      </c>
    </row>
    <row r="9988" spans="21:22" x14ac:dyDescent="0.35">
      <c r="U9988" s="2">
        <v>9987</v>
      </c>
      <c r="V9988" s="4">
        <v>17</v>
      </c>
    </row>
    <row r="9989" spans="21:22" x14ac:dyDescent="0.35">
      <c r="U9989" s="2">
        <v>9988</v>
      </c>
      <c r="V9989" s="4">
        <v>6</v>
      </c>
    </row>
    <row r="9990" spans="21:22" x14ac:dyDescent="0.35">
      <c r="U9990" s="2">
        <v>9989</v>
      </c>
      <c r="V9990" s="4">
        <v>1</v>
      </c>
    </row>
    <row r="9991" spans="21:22" x14ac:dyDescent="0.35">
      <c r="U9991" s="2">
        <v>9990</v>
      </c>
      <c r="V9991" s="4">
        <v>1</v>
      </c>
    </row>
    <row r="9992" spans="21:22" x14ac:dyDescent="0.35">
      <c r="U9992" s="2">
        <v>9991</v>
      </c>
      <c r="V9992" s="4">
        <v>17</v>
      </c>
    </row>
    <row r="9993" spans="21:22" x14ac:dyDescent="0.35">
      <c r="U9993" s="2">
        <v>9992</v>
      </c>
      <c r="V9993" s="4">
        <v>5</v>
      </c>
    </row>
    <row r="9994" spans="21:22" x14ac:dyDescent="0.35">
      <c r="U9994" s="2">
        <v>9993</v>
      </c>
      <c r="V9994" s="4">
        <v>16</v>
      </c>
    </row>
    <row r="9995" spans="21:22" x14ac:dyDescent="0.35">
      <c r="U9995" s="2">
        <v>9994</v>
      </c>
      <c r="V9995" s="4">
        <v>1</v>
      </c>
    </row>
    <row r="9996" spans="21:22" x14ac:dyDescent="0.35">
      <c r="U9996" s="2">
        <v>9995</v>
      </c>
      <c r="V9996" s="4">
        <v>5</v>
      </c>
    </row>
    <row r="9997" spans="21:22" x14ac:dyDescent="0.35">
      <c r="U9997" s="2">
        <v>9996</v>
      </c>
      <c r="V9997" s="4">
        <v>1</v>
      </c>
    </row>
    <row r="9998" spans="21:22" x14ac:dyDescent="0.35">
      <c r="U9998" s="2">
        <v>9997</v>
      </c>
      <c r="V9998" s="4">
        <v>1</v>
      </c>
    </row>
    <row r="9999" spans="21:22" x14ac:dyDescent="0.35">
      <c r="U9999" s="2">
        <v>9998</v>
      </c>
      <c r="V9999" s="4">
        <v>1</v>
      </c>
    </row>
    <row r="10000" spans="21:22" x14ac:dyDescent="0.35">
      <c r="U10000" s="2">
        <v>9999</v>
      </c>
      <c r="V10000" s="4">
        <v>1</v>
      </c>
    </row>
    <row r="10001" spans="21:22" x14ac:dyDescent="0.35">
      <c r="U10001" s="2">
        <v>10000</v>
      </c>
      <c r="V10001" s="4">
        <v>1</v>
      </c>
    </row>
    <row r="10002" spans="21:22" x14ac:dyDescent="0.35">
      <c r="U10002" s="2">
        <v>10001</v>
      </c>
      <c r="V10002" s="4">
        <v>29</v>
      </c>
    </row>
    <row r="10003" spans="21:22" x14ac:dyDescent="0.35">
      <c r="U10003" s="2">
        <v>10002</v>
      </c>
      <c r="V10003" s="4">
        <v>1</v>
      </c>
    </row>
    <row r="10004" spans="21:22" x14ac:dyDescent="0.35">
      <c r="U10004" s="2">
        <v>10003</v>
      </c>
      <c r="V10004" s="4">
        <v>1</v>
      </c>
    </row>
    <row r="10005" spans="21:22" x14ac:dyDescent="0.35">
      <c r="U10005" s="2">
        <v>10004</v>
      </c>
      <c r="V10005" s="4">
        <v>5</v>
      </c>
    </row>
    <row r="10006" spans="21:22" x14ac:dyDescent="0.35">
      <c r="U10006" s="2">
        <v>10005</v>
      </c>
      <c r="V10006" s="4">
        <v>1</v>
      </c>
    </row>
    <row r="10007" spans="21:22" x14ac:dyDescent="0.35">
      <c r="U10007" s="2">
        <v>10006</v>
      </c>
      <c r="V10007" s="4">
        <v>1</v>
      </c>
    </row>
    <row r="10008" spans="21:22" x14ac:dyDescent="0.35">
      <c r="U10008" s="2">
        <v>10007</v>
      </c>
      <c r="V10008" s="4">
        <v>20</v>
      </c>
    </row>
    <row r="10009" spans="21:22" x14ac:dyDescent="0.35">
      <c r="U10009" s="2">
        <v>10008</v>
      </c>
      <c r="V10009" s="4">
        <v>20</v>
      </c>
    </row>
    <row r="10010" spans="21:22" x14ac:dyDescent="0.35">
      <c r="U10010" s="2">
        <v>10009</v>
      </c>
      <c r="V10010" s="4">
        <v>1</v>
      </c>
    </row>
    <row r="10011" spans="21:22" x14ac:dyDescent="0.35">
      <c r="U10011" s="2">
        <v>10010</v>
      </c>
      <c r="V10011" s="4">
        <v>7</v>
      </c>
    </row>
    <row r="10012" spans="21:22" x14ac:dyDescent="0.35">
      <c r="U10012" s="2">
        <v>10011</v>
      </c>
      <c r="V10012" s="4">
        <v>1</v>
      </c>
    </row>
    <row r="10013" spans="21:22" x14ac:dyDescent="0.35">
      <c r="U10013" s="2">
        <v>10012</v>
      </c>
      <c r="V10013" s="4">
        <v>5</v>
      </c>
    </row>
    <row r="10014" spans="21:22" x14ac:dyDescent="0.35">
      <c r="U10014" s="2">
        <v>10013</v>
      </c>
      <c r="V10014" s="4">
        <v>1</v>
      </c>
    </row>
    <row r="10015" spans="21:22" x14ac:dyDescent="0.35">
      <c r="U10015" s="2">
        <v>10014</v>
      </c>
      <c r="V10015" s="4">
        <v>1</v>
      </c>
    </row>
    <row r="10016" spans="21:22" x14ac:dyDescent="0.35">
      <c r="U10016" s="2">
        <v>10015</v>
      </c>
      <c r="V10016" s="4">
        <v>23</v>
      </c>
    </row>
    <row r="10017" spans="21:22" x14ac:dyDescent="0.35">
      <c r="U10017" s="2">
        <v>10016</v>
      </c>
      <c r="V10017" s="4">
        <v>4</v>
      </c>
    </row>
    <row r="10018" spans="21:22" x14ac:dyDescent="0.35">
      <c r="U10018" s="2">
        <v>10017</v>
      </c>
      <c r="V10018" s="4">
        <v>25</v>
      </c>
    </row>
    <row r="10019" spans="21:22" x14ac:dyDescent="0.35">
      <c r="U10019" s="2">
        <v>10018</v>
      </c>
      <c r="V10019" s="4">
        <v>1</v>
      </c>
    </row>
    <row r="10020" spans="21:22" x14ac:dyDescent="0.35">
      <c r="U10020" s="2">
        <v>10019</v>
      </c>
      <c r="V10020" s="4">
        <v>1</v>
      </c>
    </row>
    <row r="10021" spans="21:22" x14ac:dyDescent="0.35">
      <c r="U10021" s="2">
        <v>10020</v>
      </c>
      <c r="V10021" s="4">
        <v>5</v>
      </c>
    </row>
    <row r="10022" spans="21:22" x14ac:dyDescent="0.35">
      <c r="U10022" s="2">
        <v>10021</v>
      </c>
      <c r="V10022" s="4">
        <v>1</v>
      </c>
    </row>
    <row r="10023" spans="21:22" x14ac:dyDescent="0.35">
      <c r="U10023" s="2">
        <v>10022</v>
      </c>
      <c r="V10023" s="4">
        <v>29</v>
      </c>
    </row>
    <row r="10024" spans="21:22" x14ac:dyDescent="0.35">
      <c r="U10024" s="2">
        <v>10023</v>
      </c>
      <c r="V10024" s="4">
        <v>1</v>
      </c>
    </row>
    <row r="10025" spans="21:22" x14ac:dyDescent="0.35">
      <c r="U10025" s="2">
        <v>10024</v>
      </c>
      <c r="V10025" s="4">
        <v>20</v>
      </c>
    </row>
    <row r="10026" spans="21:22" x14ac:dyDescent="0.35">
      <c r="U10026" s="2">
        <v>10025</v>
      </c>
      <c r="V10026" s="4">
        <v>1</v>
      </c>
    </row>
    <row r="10027" spans="21:22" x14ac:dyDescent="0.35">
      <c r="U10027" s="2">
        <v>10026</v>
      </c>
      <c r="V10027" s="4">
        <v>1</v>
      </c>
    </row>
    <row r="10028" spans="21:22" x14ac:dyDescent="0.35">
      <c r="U10028" s="2">
        <v>10027</v>
      </c>
      <c r="V10028" s="4">
        <v>20</v>
      </c>
    </row>
    <row r="10029" spans="21:22" x14ac:dyDescent="0.35">
      <c r="U10029" s="2">
        <v>10028</v>
      </c>
      <c r="V10029" s="4">
        <v>20</v>
      </c>
    </row>
    <row r="10030" spans="21:22" x14ac:dyDescent="0.35">
      <c r="U10030" s="2">
        <v>10029</v>
      </c>
      <c r="V10030" s="4">
        <v>17</v>
      </c>
    </row>
    <row r="10031" spans="21:22" x14ac:dyDescent="0.35">
      <c r="U10031" s="2">
        <v>10030</v>
      </c>
      <c r="V10031" s="4">
        <v>1</v>
      </c>
    </row>
    <row r="10032" spans="21:22" x14ac:dyDescent="0.35">
      <c r="U10032" s="2">
        <v>10031</v>
      </c>
      <c r="V10032" s="4">
        <v>21</v>
      </c>
    </row>
    <row r="10033" spans="21:22" x14ac:dyDescent="0.35">
      <c r="U10033" s="2">
        <v>10032</v>
      </c>
      <c r="V10033" s="4">
        <v>1</v>
      </c>
    </row>
    <row r="10034" spans="21:22" x14ac:dyDescent="0.35">
      <c r="U10034" s="2">
        <v>10033</v>
      </c>
      <c r="V10034" s="4">
        <v>17</v>
      </c>
    </row>
    <row r="10035" spans="21:22" x14ac:dyDescent="0.35">
      <c r="U10035" s="2">
        <v>10034</v>
      </c>
      <c r="V10035" s="4">
        <v>20</v>
      </c>
    </row>
    <row r="10036" spans="21:22" x14ac:dyDescent="0.35">
      <c r="U10036" s="2">
        <v>10035</v>
      </c>
      <c r="V10036" s="4">
        <v>1</v>
      </c>
    </row>
    <row r="10037" spans="21:22" x14ac:dyDescent="0.35">
      <c r="U10037" s="2">
        <v>10036</v>
      </c>
      <c r="V10037" s="4">
        <v>5</v>
      </c>
    </row>
    <row r="10038" spans="21:22" x14ac:dyDescent="0.35">
      <c r="U10038" s="2">
        <v>10037</v>
      </c>
      <c r="V10038" s="4">
        <v>29</v>
      </c>
    </row>
    <row r="10039" spans="21:22" x14ac:dyDescent="0.35">
      <c r="U10039" s="2">
        <v>10038</v>
      </c>
      <c r="V10039" s="4">
        <v>23</v>
      </c>
    </row>
    <row r="10040" spans="21:22" x14ac:dyDescent="0.35">
      <c r="U10040" s="2">
        <v>10039</v>
      </c>
      <c r="V10040" s="4">
        <v>1</v>
      </c>
    </row>
    <row r="10041" spans="21:22" x14ac:dyDescent="0.35">
      <c r="U10041" s="2">
        <v>10040</v>
      </c>
      <c r="V10041" s="4">
        <v>1</v>
      </c>
    </row>
    <row r="10042" spans="21:22" x14ac:dyDescent="0.35">
      <c r="U10042" s="2">
        <v>10041</v>
      </c>
      <c r="V10042" s="4">
        <v>14</v>
      </c>
    </row>
    <row r="10043" spans="21:22" x14ac:dyDescent="0.35">
      <c r="U10043" s="2">
        <v>10042</v>
      </c>
      <c r="V10043" s="4">
        <v>1</v>
      </c>
    </row>
    <row r="10044" spans="21:22" x14ac:dyDescent="0.35">
      <c r="U10044" s="2">
        <v>10043</v>
      </c>
      <c r="V10044" s="4">
        <v>20</v>
      </c>
    </row>
    <row r="10045" spans="21:22" x14ac:dyDescent="0.35">
      <c r="U10045" s="2">
        <v>10044</v>
      </c>
      <c r="V10045" s="4">
        <v>1</v>
      </c>
    </row>
    <row r="10046" spans="21:22" x14ac:dyDescent="0.35">
      <c r="U10046" s="2">
        <v>10045</v>
      </c>
      <c r="V10046" s="4">
        <v>1</v>
      </c>
    </row>
    <row r="10047" spans="21:22" x14ac:dyDescent="0.35">
      <c r="U10047" s="2">
        <v>10046</v>
      </c>
      <c r="V10047" s="4">
        <v>1</v>
      </c>
    </row>
    <row r="10048" spans="21:22" x14ac:dyDescent="0.35">
      <c r="U10048" s="2">
        <v>10047</v>
      </c>
      <c r="V10048" s="4">
        <v>1</v>
      </c>
    </row>
    <row r="10049" spans="21:22" x14ac:dyDescent="0.35">
      <c r="U10049" s="2">
        <v>10048</v>
      </c>
      <c r="V10049" s="4">
        <v>1</v>
      </c>
    </row>
    <row r="10050" spans="21:22" x14ac:dyDescent="0.35">
      <c r="U10050" s="2">
        <v>10049</v>
      </c>
      <c r="V10050" s="4">
        <v>1</v>
      </c>
    </row>
    <row r="10051" spans="21:22" x14ac:dyDescent="0.35">
      <c r="U10051" s="2">
        <v>10050</v>
      </c>
      <c r="V10051" s="4">
        <v>5</v>
      </c>
    </row>
    <row r="10052" spans="21:22" x14ac:dyDescent="0.35">
      <c r="U10052" s="2">
        <v>10051</v>
      </c>
      <c r="V10052" s="4">
        <v>20</v>
      </c>
    </row>
    <row r="10053" spans="21:22" x14ac:dyDescent="0.35">
      <c r="U10053" s="2">
        <v>10052</v>
      </c>
      <c r="V10053" s="4">
        <v>17</v>
      </c>
    </row>
    <row r="10054" spans="21:22" x14ac:dyDescent="0.35">
      <c r="U10054" s="2">
        <v>10053</v>
      </c>
      <c r="V10054" s="4">
        <v>20</v>
      </c>
    </row>
    <row r="10055" spans="21:22" x14ac:dyDescent="0.35">
      <c r="U10055" s="2">
        <v>10054</v>
      </c>
      <c r="V10055" s="4">
        <v>20</v>
      </c>
    </row>
    <row r="10056" spans="21:22" x14ac:dyDescent="0.35">
      <c r="U10056" s="2">
        <v>10055</v>
      </c>
      <c r="V10056" s="4">
        <v>1</v>
      </c>
    </row>
    <row r="10057" spans="21:22" x14ac:dyDescent="0.35">
      <c r="U10057" s="2">
        <v>10056</v>
      </c>
      <c r="V10057" s="4">
        <v>1</v>
      </c>
    </row>
    <row r="10058" spans="21:22" x14ac:dyDescent="0.35">
      <c r="U10058" s="2">
        <v>10057</v>
      </c>
      <c r="V10058" s="4">
        <v>20</v>
      </c>
    </row>
    <row r="10059" spans="21:22" x14ac:dyDescent="0.35">
      <c r="U10059" s="2">
        <v>10058</v>
      </c>
      <c r="V10059" s="4">
        <v>6</v>
      </c>
    </row>
    <row r="10060" spans="21:22" x14ac:dyDescent="0.35">
      <c r="U10060" s="2">
        <v>10059</v>
      </c>
      <c r="V10060" s="4">
        <v>21</v>
      </c>
    </row>
    <row r="10061" spans="21:22" x14ac:dyDescent="0.35">
      <c r="U10061" s="2">
        <v>10060</v>
      </c>
      <c r="V10061" s="4">
        <v>1</v>
      </c>
    </row>
    <row r="10062" spans="21:22" x14ac:dyDescent="0.35">
      <c r="U10062" s="2">
        <v>10061</v>
      </c>
      <c r="V10062" s="4">
        <v>1</v>
      </c>
    </row>
    <row r="10063" spans="21:22" x14ac:dyDescent="0.35">
      <c r="U10063" s="2">
        <v>10062</v>
      </c>
      <c r="V10063" s="4">
        <v>1</v>
      </c>
    </row>
    <row r="10064" spans="21:22" x14ac:dyDescent="0.35">
      <c r="U10064" s="2">
        <v>10063</v>
      </c>
      <c r="V10064" s="4">
        <v>1</v>
      </c>
    </row>
    <row r="10065" spans="21:22" x14ac:dyDescent="0.35">
      <c r="U10065" s="2">
        <v>10064</v>
      </c>
      <c r="V10065" s="4">
        <v>7</v>
      </c>
    </row>
    <row r="10066" spans="21:22" x14ac:dyDescent="0.35">
      <c r="U10066" s="2">
        <v>10065</v>
      </c>
      <c r="V10066" s="4">
        <v>13</v>
      </c>
    </row>
    <row r="10067" spans="21:22" x14ac:dyDescent="0.35">
      <c r="U10067" s="2">
        <v>10066</v>
      </c>
      <c r="V10067" s="4">
        <v>20</v>
      </c>
    </row>
    <row r="10068" spans="21:22" x14ac:dyDescent="0.35">
      <c r="U10068" s="2">
        <v>10067</v>
      </c>
      <c r="V10068" s="4">
        <v>20</v>
      </c>
    </row>
    <row r="10069" spans="21:22" x14ac:dyDescent="0.35">
      <c r="U10069" s="2">
        <v>10068</v>
      </c>
      <c r="V10069" s="4">
        <v>3</v>
      </c>
    </row>
    <row r="10070" spans="21:22" x14ac:dyDescent="0.35">
      <c r="U10070" s="2">
        <v>10069</v>
      </c>
      <c r="V10070" s="4">
        <v>14</v>
      </c>
    </row>
    <row r="10071" spans="21:22" x14ac:dyDescent="0.35">
      <c r="U10071" s="2">
        <v>10070</v>
      </c>
      <c r="V10071" s="4">
        <v>5</v>
      </c>
    </row>
    <row r="10072" spans="21:22" x14ac:dyDescent="0.35">
      <c r="U10072" s="2">
        <v>10071</v>
      </c>
      <c r="V10072" s="4">
        <v>1</v>
      </c>
    </row>
    <row r="10073" spans="21:22" x14ac:dyDescent="0.35">
      <c r="U10073" s="2">
        <v>10072</v>
      </c>
      <c r="V10073" s="4">
        <v>1</v>
      </c>
    </row>
    <row r="10074" spans="21:22" x14ac:dyDescent="0.35">
      <c r="U10074" s="2">
        <v>10073</v>
      </c>
      <c r="V10074" s="4">
        <v>13</v>
      </c>
    </row>
    <row r="10075" spans="21:22" x14ac:dyDescent="0.35">
      <c r="U10075" s="2">
        <v>10074</v>
      </c>
      <c r="V10075" s="4">
        <v>1</v>
      </c>
    </row>
    <row r="10076" spans="21:22" x14ac:dyDescent="0.35">
      <c r="U10076" s="2">
        <v>10075</v>
      </c>
      <c r="V10076" s="4">
        <v>1</v>
      </c>
    </row>
    <row r="10077" spans="21:22" x14ac:dyDescent="0.35">
      <c r="U10077" s="2">
        <v>10076</v>
      </c>
      <c r="V10077" s="4">
        <v>1</v>
      </c>
    </row>
    <row r="10078" spans="21:22" x14ac:dyDescent="0.35">
      <c r="U10078" s="2">
        <v>10077</v>
      </c>
      <c r="V10078" s="4">
        <v>5</v>
      </c>
    </row>
    <row r="10079" spans="21:22" x14ac:dyDescent="0.35">
      <c r="U10079" s="2">
        <v>10078</v>
      </c>
      <c r="V10079" s="4">
        <v>17</v>
      </c>
    </row>
    <row r="10080" spans="21:22" x14ac:dyDescent="0.35">
      <c r="U10080" s="2">
        <v>10079</v>
      </c>
      <c r="V10080" s="4">
        <v>29</v>
      </c>
    </row>
    <row r="10081" spans="21:22" x14ac:dyDescent="0.35">
      <c r="U10081" s="2">
        <v>10080</v>
      </c>
      <c r="V10081" s="4">
        <v>5</v>
      </c>
    </row>
    <row r="10082" spans="21:22" x14ac:dyDescent="0.35">
      <c r="U10082" s="2">
        <v>10081</v>
      </c>
      <c r="V10082" s="4">
        <v>20</v>
      </c>
    </row>
    <row r="10083" spans="21:22" x14ac:dyDescent="0.35">
      <c r="U10083" s="2">
        <v>10082</v>
      </c>
      <c r="V10083" s="4">
        <v>1</v>
      </c>
    </row>
    <row r="10084" spans="21:22" x14ac:dyDescent="0.35">
      <c r="U10084" s="2">
        <v>10083</v>
      </c>
      <c r="V10084" s="4">
        <v>6</v>
      </c>
    </row>
    <row r="10085" spans="21:22" x14ac:dyDescent="0.35">
      <c r="U10085" s="2">
        <v>10084</v>
      </c>
      <c r="V10085" s="4">
        <v>1</v>
      </c>
    </row>
    <row r="10086" spans="21:22" x14ac:dyDescent="0.35">
      <c r="U10086" s="2">
        <v>10085</v>
      </c>
      <c r="V10086" s="4">
        <v>20</v>
      </c>
    </row>
    <row r="10087" spans="21:22" x14ac:dyDescent="0.35">
      <c r="U10087" s="2">
        <v>10086</v>
      </c>
      <c r="V10087" s="4">
        <v>1</v>
      </c>
    </row>
    <row r="10088" spans="21:22" x14ac:dyDescent="0.35">
      <c r="U10088" s="2">
        <v>10087</v>
      </c>
      <c r="V10088" s="4">
        <v>20</v>
      </c>
    </row>
    <row r="10089" spans="21:22" x14ac:dyDescent="0.35">
      <c r="U10089" s="2">
        <v>10088</v>
      </c>
      <c r="V10089" s="4">
        <v>5</v>
      </c>
    </row>
    <row r="10090" spans="21:22" x14ac:dyDescent="0.35">
      <c r="U10090" s="2">
        <v>10089</v>
      </c>
      <c r="V10090" s="4">
        <v>5</v>
      </c>
    </row>
    <row r="10091" spans="21:22" x14ac:dyDescent="0.35">
      <c r="U10091" s="2">
        <v>10090</v>
      </c>
      <c r="V10091" s="4">
        <v>1</v>
      </c>
    </row>
    <row r="10092" spans="21:22" x14ac:dyDescent="0.35">
      <c r="U10092" s="2">
        <v>10091</v>
      </c>
      <c r="V10092" s="4">
        <v>23</v>
      </c>
    </row>
    <row r="10093" spans="21:22" x14ac:dyDescent="0.35">
      <c r="U10093" s="2">
        <v>10092</v>
      </c>
      <c r="V10093" s="4">
        <v>4</v>
      </c>
    </row>
    <row r="10094" spans="21:22" x14ac:dyDescent="0.35">
      <c r="U10094" s="2">
        <v>10093</v>
      </c>
      <c r="V10094" s="4">
        <v>17</v>
      </c>
    </row>
    <row r="10095" spans="21:22" x14ac:dyDescent="0.35">
      <c r="U10095" s="2">
        <v>10094</v>
      </c>
      <c r="V10095" s="4">
        <v>10</v>
      </c>
    </row>
    <row r="10096" spans="21:22" x14ac:dyDescent="0.35">
      <c r="U10096" s="2">
        <v>10095</v>
      </c>
      <c r="V10096" s="4">
        <v>14</v>
      </c>
    </row>
    <row r="10097" spans="21:22" x14ac:dyDescent="0.35">
      <c r="U10097" s="2">
        <v>10096</v>
      </c>
      <c r="V10097" s="4">
        <v>1</v>
      </c>
    </row>
    <row r="10098" spans="21:22" x14ac:dyDescent="0.35">
      <c r="U10098" s="2">
        <v>10097</v>
      </c>
      <c r="V10098" s="4">
        <v>1</v>
      </c>
    </row>
    <row r="10099" spans="21:22" x14ac:dyDescent="0.35">
      <c r="U10099" s="2">
        <v>10098</v>
      </c>
      <c r="V10099" s="4">
        <v>7</v>
      </c>
    </row>
    <row r="10100" spans="21:22" x14ac:dyDescent="0.35">
      <c r="U10100" s="2">
        <v>10099</v>
      </c>
      <c r="V10100" s="4">
        <v>20</v>
      </c>
    </row>
    <row r="10101" spans="21:22" x14ac:dyDescent="0.35">
      <c r="U10101" s="2">
        <v>10100</v>
      </c>
      <c r="V10101" s="4">
        <v>16</v>
      </c>
    </row>
    <row r="10102" spans="21:22" x14ac:dyDescent="0.35">
      <c r="U10102" s="2">
        <v>10101</v>
      </c>
      <c r="V10102" s="4">
        <v>14</v>
      </c>
    </row>
    <row r="10103" spans="21:22" x14ac:dyDescent="0.35">
      <c r="U10103" s="2">
        <v>10102</v>
      </c>
      <c r="V10103" s="4">
        <v>20</v>
      </c>
    </row>
    <row r="10104" spans="21:22" x14ac:dyDescent="0.35">
      <c r="U10104" s="2">
        <v>10103</v>
      </c>
      <c r="V10104" s="4">
        <v>14</v>
      </c>
    </row>
    <row r="10105" spans="21:22" x14ac:dyDescent="0.35">
      <c r="U10105" s="2">
        <v>10104</v>
      </c>
      <c r="V10105" s="4">
        <v>1</v>
      </c>
    </row>
    <row r="10106" spans="21:22" x14ac:dyDescent="0.35">
      <c r="U10106" s="2">
        <v>10105</v>
      </c>
      <c r="V10106" s="4">
        <v>1</v>
      </c>
    </row>
    <row r="10107" spans="21:22" x14ac:dyDescent="0.35">
      <c r="U10107" s="2">
        <v>10106</v>
      </c>
      <c r="V10107" s="4">
        <v>1</v>
      </c>
    </row>
    <row r="10108" spans="21:22" x14ac:dyDescent="0.35">
      <c r="U10108" s="2">
        <v>10107</v>
      </c>
      <c r="V10108" s="4">
        <v>5</v>
      </c>
    </row>
    <row r="10109" spans="21:22" x14ac:dyDescent="0.35">
      <c r="U10109" s="2">
        <v>10108</v>
      </c>
      <c r="V10109" s="4">
        <v>1</v>
      </c>
    </row>
    <row r="10110" spans="21:22" x14ac:dyDescent="0.35">
      <c r="U10110" s="2">
        <v>10109</v>
      </c>
      <c r="V10110" s="4">
        <v>1</v>
      </c>
    </row>
    <row r="10111" spans="21:22" x14ac:dyDescent="0.35">
      <c r="U10111" s="2">
        <v>10110</v>
      </c>
      <c r="V10111" s="4">
        <v>1</v>
      </c>
    </row>
    <row r="10112" spans="21:22" x14ac:dyDescent="0.35">
      <c r="U10112" s="2">
        <v>10111</v>
      </c>
      <c r="V10112" s="4">
        <v>1</v>
      </c>
    </row>
    <row r="10113" spans="21:22" x14ac:dyDescent="0.35">
      <c r="U10113" s="2">
        <v>10112</v>
      </c>
      <c r="V10113" s="4">
        <v>21</v>
      </c>
    </row>
    <row r="10114" spans="21:22" x14ac:dyDescent="0.35">
      <c r="U10114" s="2">
        <v>10113</v>
      </c>
      <c r="V10114" s="4">
        <v>20</v>
      </c>
    </row>
    <row r="10115" spans="21:22" x14ac:dyDescent="0.35">
      <c r="U10115" s="2">
        <v>10114</v>
      </c>
      <c r="V10115" s="4">
        <v>5</v>
      </c>
    </row>
    <row r="10116" spans="21:22" x14ac:dyDescent="0.35">
      <c r="U10116" s="2">
        <v>10115</v>
      </c>
      <c r="V10116" s="4">
        <v>7</v>
      </c>
    </row>
    <row r="10117" spans="21:22" x14ac:dyDescent="0.35">
      <c r="U10117" s="2">
        <v>10116</v>
      </c>
      <c r="V10117" s="4">
        <v>21</v>
      </c>
    </row>
    <row r="10118" spans="21:22" x14ac:dyDescent="0.35">
      <c r="U10118" s="2">
        <v>10117</v>
      </c>
      <c r="V10118" s="4">
        <v>5</v>
      </c>
    </row>
    <row r="10119" spans="21:22" x14ac:dyDescent="0.35">
      <c r="U10119" s="2">
        <v>10118</v>
      </c>
      <c r="V10119" s="4">
        <v>1</v>
      </c>
    </row>
    <row r="10120" spans="21:22" x14ac:dyDescent="0.35">
      <c r="U10120" s="2">
        <v>10119</v>
      </c>
      <c r="V10120" s="4">
        <v>14</v>
      </c>
    </row>
    <row r="10121" spans="21:22" x14ac:dyDescent="0.35">
      <c r="U10121" s="2">
        <v>10120</v>
      </c>
      <c r="V10121" s="4">
        <v>1</v>
      </c>
    </row>
    <row r="10122" spans="21:22" x14ac:dyDescent="0.35">
      <c r="U10122" s="2">
        <v>10121</v>
      </c>
      <c r="V10122" s="4">
        <v>7</v>
      </c>
    </row>
    <row r="10123" spans="21:22" x14ac:dyDescent="0.35">
      <c r="U10123" s="2">
        <v>10122</v>
      </c>
      <c r="V10123" s="4">
        <v>25</v>
      </c>
    </row>
    <row r="10124" spans="21:22" x14ac:dyDescent="0.35">
      <c r="U10124" s="2">
        <v>10123</v>
      </c>
      <c r="V10124" s="4">
        <v>17</v>
      </c>
    </row>
    <row r="10125" spans="21:22" x14ac:dyDescent="0.35">
      <c r="U10125" s="2">
        <v>10124</v>
      </c>
      <c r="V10125" s="4">
        <v>1</v>
      </c>
    </row>
    <row r="10126" spans="21:22" x14ac:dyDescent="0.35">
      <c r="U10126" s="2">
        <v>10125</v>
      </c>
      <c r="V10126" s="4">
        <v>20</v>
      </c>
    </row>
    <row r="10127" spans="21:22" x14ac:dyDescent="0.35">
      <c r="U10127" s="2">
        <v>10126</v>
      </c>
      <c r="V10127" s="4">
        <v>5</v>
      </c>
    </row>
    <row r="10128" spans="21:22" x14ac:dyDescent="0.35">
      <c r="U10128" s="2">
        <v>10127</v>
      </c>
      <c r="V10128" s="4">
        <v>5</v>
      </c>
    </row>
    <row r="10129" spans="21:22" x14ac:dyDescent="0.35">
      <c r="U10129" s="2">
        <v>10128</v>
      </c>
      <c r="V10129" s="4">
        <v>4</v>
      </c>
    </row>
    <row r="10130" spans="21:22" x14ac:dyDescent="0.35">
      <c r="U10130" s="2">
        <v>10129</v>
      </c>
      <c r="V10130" s="4">
        <v>1</v>
      </c>
    </row>
    <row r="10131" spans="21:22" x14ac:dyDescent="0.35">
      <c r="U10131" s="2">
        <v>10130</v>
      </c>
      <c r="V10131" s="4">
        <v>14</v>
      </c>
    </row>
    <row r="10132" spans="21:22" x14ac:dyDescent="0.35">
      <c r="U10132" s="2">
        <v>10131</v>
      </c>
      <c r="V10132" s="4">
        <v>1</v>
      </c>
    </row>
    <row r="10133" spans="21:22" x14ac:dyDescent="0.35">
      <c r="U10133" s="2">
        <v>10132</v>
      </c>
      <c r="V10133" s="4">
        <v>6</v>
      </c>
    </row>
    <row r="10134" spans="21:22" x14ac:dyDescent="0.35">
      <c r="U10134" s="2">
        <v>10133</v>
      </c>
      <c r="V10134" s="4">
        <v>1</v>
      </c>
    </row>
    <row r="10135" spans="21:22" x14ac:dyDescent="0.35">
      <c r="U10135" s="2">
        <v>10134</v>
      </c>
      <c r="V10135" s="4">
        <v>1</v>
      </c>
    </row>
    <row r="10136" spans="21:22" x14ac:dyDescent="0.35">
      <c r="U10136" s="2">
        <v>10135</v>
      </c>
      <c r="V10136" s="4">
        <v>25</v>
      </c>
    </row>
    <row r="10137" spans="21:22" x14ac:dyDescent="0.35">
      <c r="U10137" s="2">
        <v>10136</v>
      </c>
      <c r="V10137" s="4">
        <v>5</v>
      </c>
    </row>
    <row r="10138" spans="21:22" x14ac:dyDescent="0.35">
      <c r="U10138" s="2">
        <v>10137</v>
      </c>
      <c r="V10138" s="4">
        <v>23</v>
      </c>
    </row>
    <row r="10139" spans="21:22" x14ac:dyDescent="0.35">
      <c r="U10139" s="2">
        <v>10138</v>
      </c>
      <c r="V10139" s="4">
        <v>1</v>
      </c>
    </row>
    <row r="10140" spans="21:22" x14ac:dyDescent="0.35">
      <c r="U10140" s="2">
        <v>10139</v>
      </c>
      <c r="V10140" s="4">
        <v>1</v>
      </c>
    </row>
    <row r="10141" spans="21:22" x14ac:dyDescent="0.35">
      <c r="U10141" s="2">
        <v>10140</v>
      </c>
      <c r="V10141" s="4">
        <v>1</v>
      </c>
    </row>
    <row r="10142" spans="21:22" x14ac:dyDescent="0.35">
      <c r="U10142" s="2">
        <v>10141</v>
      </c>
      <c r="V10142" s="4">
        <v>1</v>
      </c>
    </row>
    <row r="10143" spans="21:22" x14ac:dyDescent="0.35">
      <c r="U10143" s="2">
        <v>10142</v>
      </c>
      <c r="V10143" s="4">
        <v>1</v>
      </c>
    </row>
    <row r="10144" spans="21:22" x14ac:dyDescent="0.35">
      <c r="U10144" s="2">
        <v>10143</v>
      </c>
      <c r="V10144" s="4">
        <v>10</v>
      </c>
    </row>
    <row r="10145" spans="21:22" x14ac:dyDescent="0.35">
      <c r="U10145" s="2">
        <v>10144</v>
      </c>
      <c r="V10145" s="4">
        <v>20</v>
      </c>
    </row>
    <row r="10146" spans="21:22" x14ac:dyDescent="0.35">
      <c r="U10146" s="2">
        <v>10145</v>
      </c>
      <c r="V10146" s="4">
        <v>1</v>
      </c>
    </row>
    <row r="10147" spans="21:22" x14ac:dyDescent="0.35">
      <c r="U10147" s="2">
        <v>10146</v>
      </c>
      <c r="V10147" s="4">
        <v>5</v>
      </c>
    </row>
    <row r="10148" spans="21:22" x14ac:dyDescent="0.35">
      <c r="U10148" s="2">
        <v>10147</v>
      </c>
      <c r="V10148" s="4">
        <v>1</v>
      </c>
    </row>
    <row r="10149" spans="21:22" x14ac:dyDescent="0.35">
      <c r="U10149" s="2">
        <v>10148</v>
      </c>
      <c r="V10149" s="4">
        <v>1</v>
      </c>
    </row>
    <row r="10150" spans="21:22" x14ac:dyDescent="0.35">
      <c r="U10150" s="2">
        <v>10149</v>
      </c>
      <c r="V10150" s="4">
        <v>1</v>
      </c>
    </row>
    <row r="10151" spans="21:22" x14ac:dyDescent="0.35">
      <c r="U10151" s="2">
        <v>10150</v>
      </c>
      <c r="V10151" s="4">
        <v>17</v>
      </c>
    </row>
    <row r="10152" spans="21:22" x14ac:dyDescent="0.35">
      <c r="U10152" s="2">
        <v>10151</v>
      </c>
      <c r="V10152" s="4">
        <v>13</v>
      </c>
    </row>
    <row r="10153" spans="21:22" x14ac:dyDescent="0.35">
      <c r="U10153" s="2">
        <v>10152</v>
      </c>
      <c r="V10153" s="4">
        <v>1</v>
      </c>
    </row>
    <row r="10154" spans="21:22" x14ac:dyDescent="0.35">
      <c r="U10154" s="2">
        <v>10153</v>
      </c>
      <c r="V10154" s="4">
        <v>6</v>
      </c>
    </row>
    <row r="10155" spans="21:22" x14ac:dyDescent="0.35">
      <c r="U10155" s="2">
        <v>10154</v>
      </c>
      <c r="V10155" s="4">
        <v>5</v>
      </c>
    </row>
    <row r="10156" spans="21:22" x14ac:dyDescent="0.35">
      <c r="U10156" s="2">
        <v>10155</v>
      </c>
      <c r="V10156" s="4">
        <v>1</v>
      </c>
    </row>
    <row r="10157" spans="21:22" x14ac:dyDescent="0.35">
      <c r="U10157" s="2">
        <v>10156</v>
      </c>
      <c r="V10157" s="4">
        <v>14</v>
      </c>
    </row>
    <row r="10158" spans="21:22" x14ac:dyDescent="0.35">
      <c r="U10158" s="2">
        <v>10157</v>
      </c>
      <c r="V10158" s="4">
        <v>7</v>
      </c>
    </row>
    <row r="10159" spans="21:22" x14ac:dyDescent="0.35">
      <c r="U10159" s="2">
        <v>10158</v>
      </c>
      <c r="V10159" s="4">
        <v>7</v>
      </c>
    </row>
    <row r="10160" spans="21:22" x14ac:dyDescent="0.35">
      <c r="U10160" s="2">
        <v>10159</v>
      </c>
      <c r="V10160" s="4">
        <v>7</v>
      </c>
    </row>
    <row r="10161" spans="21:22" x14ac:dyDescent="0.35">
      <c r="U10161" s="2">
        <v>10160</v>
      </c>
      <c r="V10161" s="4">
        <v>4</v>
      </c>
    </row>
    <row r="10162" spans="21:22" x14ac:dyDescent="0.35">
      <c r="U10162" s="2">
        <v>10161</v>
      </c>
      <c r="V10162" s="4">
        <v>1</v>
      </c>
    </row>
    <row r="10163" spans="21:22" x14ac:dyDescent="0.35">
      <c r="U10163" s="2">
        <v>10162</v>
      </c>
      <c r="V10163" s="4">
        <v>1</v>
      </c>
    </row>
    <row r="10164" spans="21:22" x14ac:dyDescent="0.35">
      <c r="U10164" s="2">
        <v>10163</v>
      </c>
      <c r="V10164" s="4">
        <v>1</v>
      </c>
    </row>
    <row r="10165" spans="21:22" x14ac:dyDescent="0.35">
      <c r="U10165" s="2">
        <v>10164</v>
      </c>
      <c r="V10165" s="4">
        <v>5</v>
      </c>
    </row>
    <row r="10166" spans="21:22" x14ac:dyDescent="0.35">
      <c r="U10166" s="2">
        <v>10165</v>
      </c>
      <c r="V10166" s="4">
        <v>1</v>
      </c>
    </row>
    <row r="10167" spans="21:22" x14ac:dyDescent="0.35">
      <c r="U10167" s="2">
        <v>10166</v>
      </c>
      <c r="V10167" s="4">
        <v>14</v>
      </c>
    </row>
    <row r="10168" spans="21:22" x14ac:dyDescent="0.35">
      <c r="U10168" s="2">
        <v>10167</v>
      </c>
      <c r="V10168" s="4">
        <v>1</v>
      </c>
    </row>
    <row r="10169" spans="21:22" x14ac:dyDescent="0.35">
      <c r="U10169" s="2">
        <v>10168</v>
      </c>
      <c r="V10169" s="4">
        <v>1</v>
      </c>
    </row>
    <row r="10170" spans="21:22" x14ac:dyDescent="0.35">
      <c r="U10170" s="2">
        <v>10169</v>
      </c>
      <c r="V10170" s="4">
        <v>6</v>
      </c>
    </row>
    <row r="10171" spans="21:22" x14ac:dyDescent="0.35">
      <c r="U10171" s="2">
        <v>10170</v>
      </c>
      <c r="V10171" s="4">
        <v>1</v>
      </c>
    </row>
    <row r="10172" spans="21:22" x14ac:dyDescent="0.35">
      <c r="U10172" s="2">
        <v>10171</v>
      </c>
      <c r="V10172" s="4">
        <v>5</v>
      </c>
    </row>
    <row r="10173" spans="21:22" x14ac:dyDescent="0.35">
      <c r="U10173" s="2">
        <v>10172</v>
      </c>
      <c r="V10173" s="4">
        <v>25</v>
      </c>
    </row>
    <row r="10174" spans="21:22" x14ac:dyDescent="0.35">
      <c r="U10174" s="2">
        <v>10173</v>
      </c>
      <c r="V10174" s="4">
        <v>20</v>
      </c>
    </row>
    <row r="10175" spans="21:22" x14ac:dyDescent="0.35">
      <c r="U10175" s="2">
        <v>10174</v>
      </c>
      <c r="V10175" s="4">
        <v>11</v>
      </c>
    </row>
    <row r="10176" spans="21:22" x14ac:dyDescent="0.35">
      <c r="U10176" s="2">
        <v>10175</v>
      </c>
      <c r="V10176" s="4">
        <v>29</v>
      </c>
    </row>
    <row r="10177" spans="21:22" x14ac:dyDescent="0.35">
      <c r="U10177" s="2">
        <v>10176</v>
      </c>
      <c r="V10177" s="4">
        <v>1</v>
      </c>
    </row>
    <row r="10178" spans="21:22" x14ac:dyDescent="0.35">
      <c r="U10178" s="2">
        <v>10177</v>
      </c>
      <c r="V10178" s="4">
        <v>1</v>
      </c>
    </row>
    <row r="10179" spans="21:22" x14ac:dyDescent="0.35">
      <c r="U10179" s="2">
        <v>10178</v>
      </c>
      <c r="V10179" s="4">
        <v>7</v>
      </c>
    </row>
    <row r="10180" spans="21:22" x14ac:dyDescent="0.35">
      <c r="U10180" s="2">
        <v>10179</v>
      </c>
      <c r="V10180" s="4">
        <v>1</v>
      </c>
    </row>
    <row r="10181" spans="21:22" x14ac:dyDescent="0.35">
      <c r="U10181" s="2">
        <v>10180</v>
      </c>
      <c r="V10181" s="4">
        <v>1</v>
      </c>
    </row>
    <row r="10182" spans="21:22" x14ac:dyDescent="0.35">
      <c r="U10182" s="2">
        <v>10181</v>
      </c>
      <c r="V10182" s="4">
        <v>17</v>
      </c>
    </row>
    <row r="10183" spans="21:22" x14ac:dyDescent="0.35">
      <c r="U10183" s="2">
        <v>10182</v>
      </c>
      <c r="V10183" s="4">
        <v>1</v>
      </c>
    </row>
    <row r="10184" spans="21:22" x14ac:dyDescent="0.35">
      <c r="U10184" s="2">
        <v>10183</v>
      </c>
      <c r="V10184" s="4">
        <v>5</v>
      </c>
    </row>
    <row r="10185" spans="21:22" x14ac:dyDescent="0.35">
      <c r="U10185" s="2">
        <v>10184</v>
      </c>
      <c r="V10185" s="4">
        <v>5</v>
      </c>
    </row>
    <row r="10186" spans="21:22" x14ac:dyDescent="0.35">
      <c r="U10186" s="2">
        <v>10185</v>
      </c>
      <c r="V10186" s="4">
        <v>17</v>
      </c>
    </row>
    <row r="10187" spans="21:22" x14ac:dyDescent="0.35">
      <c r="U10187" s="2">
        <v>10186</v>
      </c>
      <c r="V10187" s="4">
        <v>7</v>
      </c>
    </row>
    <row r="10188" spans="21:22" x14ac:dyDescent="0.35">
      <c r="U10188" s="2">
        <v>10187</v>
      </c>
      <c r="V10188" s="4">
        <v>1</v>
      </c>
    </row>
    <row r="10189" spans="21:22" x14ac:dyDescent="0.35">
      <c r="U10189" s="2">
        <v>10188</v>
      </c>
      <c r="V10189" s="4">
        <v>1</v>
      </c>
    </row>
    <row r="10190" spans="21:22" x14ac:dyDescent="0.35">
      <c r="U10190" s="2">
        <v>10189</v>
      </c>
      <c r="V10190" s="4">
        <v>20</v>
      </c>
    </row>
    <row r="10191" spans="21:22" x14ac:dyDescent="0.35">
      <c r="U10191" s="2">
        <v>10190</v>
      </c>
      <c r="V10191" s="4">
        <v>7</v>
      </c>
    </row>
    <row r="10192" spans="21:22" x14ac:dyDescent="0.35">
      <c r="U10192" s="2">
        <v>10191</v>
      </c>
      <c r="V10192" s="4">
        <v>5</v>
      </c>
    </row>
    <row r="10193" spans="21:22" x14ac:dyDescent="0.35">
      <c r="U10193" s="2">
        <v>10192</v>
      </c>
      <c r="V10193" s="4">
        <v>5</v>
      </c>
    </row>
    <row r="10194" spans="21:22" x14ac:dyDescent="0.35">
      <c r="U10194" s="2">
        <v>10193</v>
      </c>
      <c r="V10194" s="4">
        <v>1</v>
      </c>
    </row>
    <row r="10195" spans="21:22" x14ac:dyDescent="0.35">
      <c r="U10195" s="2">
        <v>10194</v>
      </c>
      <c r="V10195" s="4">
        <v>29</v>
      </c>
    </row>
    <row r="10196" spans="21:22" x14ac:dyDescent="0.35">
      <c r="U10196" s="2">
        <v>10195</v>
      </c>
      <c r="V10196" s="4">
        <v>25</v>
      </c>
    </row>
    <row r="10197" spans="21:22" x14ac:dyDescent="0.35">
      <c r="U10197" s="2">
        <v>10196</v>
      </c>
      <c r="V10197" s="4">
        <v>1</v>
      </c>
    </row>
    <row r="10198" spans="21:22" x14ac:dyDescent="0.35">
      <c r="U10198" s="2">
        <v>10197</v>
      </c>
      <c r="V10198" s="4">
        <v>6</v>
      </c>
    </row>
    <row r="10199" spans="21:22" x14ac:dyDescent="0.35">
      <c r="U10199" s="2">
        <v>10198</v>
      </c>
      <c r="V10199" s="4">
        <v>1</v>
      </c>
    </row>
    <row r="10200" spans="21:22" x14ac:dyDescent="0.35">
      <c r="U10200" s="2">
        <v>10199</v>
      </c>
      <c r="V10200" s="4">
        <v>5</v>
      </c>
    </row>
    <row r="10201" spans="21:22" x14ac:dyDescent="0.35">
      <c r="U10201" s="2">
        <v>10200</v>
      </c>
      <c r="V10201" s="4">
        <v>6</v>
      </c>
    </row>
    <row r="10202" spans="21:22" x14ac:dyDescent="0.35">
      <c r="U10202" s="2">
        <v>10201</v>
      </c>
      <c r="V10202" s="4">
        <v>21</v>
      </c>
    </row>
    <row r="10203" spans="21:22" x14ac:dyDescent="0.35">
      <c r="U10203" s="2">
        <v>10202</v>
      </c>
      <c r="V10203" s="4">
        <v>14</v>
      </c>
    </row>
    <row r="10204" spans="21:22" x14ac:dyDescent="0.35">
      <c r="U10204" s="2">
        <v>10203</v>
      </c>
      <c r="V10204" s="4">
        <v>14</v>
      </c>
    </row>
    <row r="10205" spans="21:22" x14ac:dyDescent="0.35">
      <c r="U10205" s="2">
        <v>10204</v>
      </c>
      <c r="V10205" s="4">
        <v>17</v>
      </c>
    </row>
    <row r="10206" spans="21:22" x14ac:dyDescent="0.35">
      <c r="U10206" s="2">
        <v>10205</v>
      </c>
      <c r="V10206" s="4">
        <v>1</v>
      </c>
    </row>
    <row r="10207" spans="21:22" x14ac:dyDescent="0.35">
      <c r="U10207" s="2">
        <v>10206</v>
      </c>
      <c r="V10207" s="4">
        <v>1</v>
      </c>
    </row>
    <row r="10208" spans="21:22" x14ac:dyDescent="0.35">
      <c r="U10208" s="2">
        <v>10207</v>
      </c>
      <c r="V10208" s="4">
        <v>17</v>
      </c>
    </row>
    <row r="10209" spans="21:22" x14ac:dyDescent="0.35">
      <c r="U10209" s="2">
        <v>10208</v>
      </c>
      <c r="V10209" s="4">
        <v>25</v>
      </c>
    </row>
    <row r="10210" spans="21:22" x14ac:dyDescent="0.35">
      <c r="U10210" s="2">
        <v>10209</v>
      </c>
      <c r="V10210" s="4">
        <v>25</v>
      </c>
    </row>
    <row r="10211" spans="21:22" x14ac:dyDescent="0.35">
      <c r="U10211" s="2">
        <v>10210</v>
      </c>
      <c r="V10211" s="4">
        <v>1</v>
      </c>
    </row>
    <row r="10212" spans="21:22" x14ac:dyDescent="0.35">
      <c r="U10212" s="2">
        <v>10211</v>
      </c>
      <c r="V10212" s="4">
        <v>1</v>
      </c>
    </row>
    <row r="10213" spans="21:22" x14ac:dyDescent="0.35">
      <c r="U10213" s="2">
        <v>10212</v>
      </c>
      <c r="V10213" s="4">
        <v>14</v>
      </c>
    </row>
    <row r="10214" spans="21:22" x14ac:dyDescent="0.35">
      <c r="U10214" s="2">
        <v>10213</v>
      </c>
      <c r="V10214" s="4">
        <v>1</v>
      </c>
    </row>
    <row r="10215" spans="21:22" x14ac:dyDescent="0.35">
      <c r="U10215" s="2">
        <v>10214</v>
      </c>
      <c r="V10215" s="4">
        <v>7</v>
      </c>
    </row>
    <row r="10216" spans="21:22" x14ac:dyDescent="0.35">
      <c r="U10216" s="2">
        <v>10215</v>
      </c>
      <c r="V10216" s="4">
        <v>1</v>
      </c>
    </row>
    <row r="10217" spans="21:22" x14ac:dyDescent="0.35">
      <c r="U10217" s="2">
        <v>10216</v>
      </c>
      <c r="V10217" s="4">
        <v>1</v>
      </c>
    </row>
    <row r="10218" spans="21:22" x14ac:dyDescent="0.35">
      <c r="U10218" s="2">
        <v>10217</v>
      </c>
      <c r="V10218" s="4">
        <v>1</v>
      </c>
    </row>
    <row r="10219" spans="21:22" x14ac:dyDescent="0.35">
      <c r="U10219" s="2">
        <v>10218</v>
      </c>
      <c r="V10219" s="4">
        <v>1</v>
      </c>
    </row>
    <row r="10220" spans="21:22" x14ac:dyDescent="0.35">
      <c r="U10220" s="2">
        <v>10219</v>
      </c>
      <c r="V10220" s="4">
        <v>1</v>
      </c>
    </row>
    <row r="10221" spans="21:22" x14ac:dyDescent="0.35">
      <c r="U10221" s="2">
        <v>10220</v>
      </c>
      <c r="V10221" s="4">
        <v>23</v>
      </c>
    </row>
    <row r="10222" spans="21:22" x14ac:dyDescent="0.35">
      <c r="U10222" s="2">
        <v>10221</v>
      </c>
      <c r="V10222" s="4">
        <v>1</v>
      </c>
    </row>
    <row r="10223" spans="21:22" x14ac:dyDescent="0.35">
      <c r="U10223" s="2">
        <v>10222</v>
      </c>
      <c r="V10223" s="4">
        <v>1</v>
      </c>
    </row>
    <row r="10224" spans="21:22" x14ac:dyDescent="0.35">
      <c r="U10224" s="2">
        <v>10223</v>
      </c>
      <c r="V10224" s="4">
        <v>3</v>
      </c>
    </row>
    <row r="10225" spans="21:22" x14ac:dyDescent="0.35">
      <c r="U10225" s="2">
        <v>10224</v>
      </c>
      <c r="V10225" s="4">
        <v>29</v>
      </c>
    </row>
    <row r="10226" spans="21:22" x14ac:dyDescent="0.35">
      <c r="U10226" s="2">
        <v>10225</v>
      </c>
      <c r="V10226" s="4">
        <v>13</v>
      </c>
    </row>
    <row r="10227" spans="21:22" x14ac:dyDescent="0.35">
      <c r="U10227" s="2">
        <v>10226</v>
      </c>
      <c r="V10227" s="4">
        <v>19</v>
      </c>
    </row>
    <row r="10228" spans="21:22" x14ac:dyDescent="0.35">
      <c r="U10228" s="2">
        <v>10227</v>
      </c>
      <c r="V10228" s="4">
        <v>20</v>
      </c>
    </row>
    <row r="10229" spans="21:22" x14ac:dyDescent="0.35">
      <c r="U10229" s="2">
        <v>10228</v>
      </c>
      <c r="V10229" s="4">
        <v>1</v>
      </c>
    </row>
    <row r="10230" spans="21:22" x14ac:dyDescent="0.35">
      <c r="U10230" s="2">
        <v>10229</v>
      </c>
      <c r="V10230" s="4">
        <v>1</v>
      </c>
    </row>
    <row r="10231" spans="21:22" x14ac:dyDescent="0.35">
      <c r="U10231" s="2">
        <v>10230</v>
      </c>
      <c r="V10231" s="4">
        <v>1</v>
      </c>
    </row>
    <row r="10232" spans="21:22" x14ac:dyDescent="0.35">
      <c r="U10232" s="2">
        <v>10231</v>
      </c>
      <c r="V10232" s="4">
        <v>3</v>
      </c>
    </row>
    <row r="10233" spans="21:22" x14ac:dyDescent="0.35">
      <c r="U10233" s="2">
        <v>10232</v>
      </c>
      <c r="V10233" s="4">
        <v>1</v>
      </c>
    </row>
    <row r="10234" spans="21:22" x14ac:dyDescent="0.35">
      <c r="U10234" s="2">
        <v>10233</v>
      </c>
      <c r="V10234" s="4">
        <v>1</v>
      </c>
    </row>
    <row r="10235" spans="21:22" x14ac:dyDescent="0.35">
      <c r="U10235" s="2">
        <v>10234</v>
      </c>
      <c r="V10235" s="4">
        <v>1</v>
      </c>
    </row>
    <row r="10236" spans="21:22" x14ac:dyDescent="0.35">
      <c r="U10236" s="2">
        <v>10235</v>
      </c>
      <c r="V10236" s="4">
        <v>13</v>
      </c>
    </row>
    <row r="10237" spans="21:22" x14ac:dyDescent="0.35">
      <c r="U10237" s="2">
        <v>10236</v>
      </c>
      <c r="V10237" s="4">
        <v>20</v>
      </c>
    </row>
    <row r="10238" spans="21:22" x14ac:dyDescent="0.35">
      <c r="U10238" s="2">
        <v>10237</v>
      </c>
      <c r="V10238" s="4">
        <v>20</v>
      </c>
    </row>
    <row r="10239" spans="21:22" x14ac:dyDescent="0.35">
      <c r="U10239" s="2">
        <v>10238</v>
      </c>
      <c r="V10239" s="4">
        <v>7</v>
      </c>
    </row>
    <row r="10240" spans="21:22" x14ac:dyDescent="0.35">
      <c r="U10240" s="2">
        <v>10239</v>
      </c>
      <c r="V10240" s="4">
        <v>5</v>
      </c>
    </row>
    <row r="10241" spans="21:22" x14ac:dyDescent="0.35">
      <c r="U10241" s="2">
        <v>10240</v>
      </c>
      <c r="V10241" s="4">
        <v>1</v>
      </c>
    </row>
    <row r="10242" spans="21:22" x14ac:dyDescent="0.35">
      <c r="U10242" s="2">
        <v>10241</v>
      </c>
      <c r="V10242" s="4">
        <v>29</v>
      </c>
    </row>
    <row r="10243" spans="21:22" x14ac:dyDescent="0.35">
      <c r="U10243" s="2">
        <v>10242</v>
      </c>
      <c r="V10243" s="4">
        <v>1</v>
      </c>
    </row>
    <row r="10244" spans="21:22" x14ac:dyDescent="0.35">
      <c r="U10244" s="2">
        <v>10243</v>
      </c>
      <c r="V10244" s="4">
        <v>6</v>
      </c>
    </row>
    <row r="10245" spans="21:22" x14ac:dyDescent="0.35">
      <c r="U10245" s="2">
        <v>10244</v>
      </c>
      <c r="V10245" s="4">
        <v>17</v>
      </c>
    </row>
    <row r="10246" spans="21:22" x14ac:dyDescent="0.35">
      <c r="U10246" s="2">
        <v>10245</v>
      </c>
      <c r="V10246" s="4">
        <v>21</v>
      </c>
    </row>
    <row r="10247" spans="21:22" x14ac:dyDescent="0.35">
      <c r="U10247" s="2">
        <v>10246</v>
      </c>
      <c r="V10247" s="4">
        <v>1</v>
      </c>
    </row>
    <row r="10248" spans="21:22" x14ac:dyDescent="0.35">
      <c r="U10248" s="2">
        <v>10247</v>
      </c>
      <c r="V10248" s="4">
        <v>1</v>
      </c>
    </row>
    <row r="10249" spans="21:22" x14ac:dyDescent="0.35">
      <c r="U10249" s="2">
        <v>10248</v>
      </c>
      <c r="V10249" s="4">
        <v>17</v>
      </c>
    </row>
    <row r="10250" spans="21:22" x14ac:dyDescent="0.35">
      <c r="U10250" s="2">
        <v>10249</v>
      </c>
      <c r="V10250" s="4">
        <v>1</v>
      </c>
    </row>
    <row r="10251" spans="21:22" x14ac:dyDescent="0.35">
      <c r="U10251" s="2">
        <v>10250</v>
      </c>
      <c r="V10251" s="4">
        <v>1</v>
      </c>
    </row>
    <row r="10252" spans="21:22" x14ac:dyDescent="0.35">
      <c r="U10252" s="2">
        <v>10251</v>
      </c>
      <c r="V10252" s="4">
        <v>1</v>
      </c>
    </row>
    <row r="10253" spans="21:22" x14ac:dyDescent="0.35">
      <c r="U10253" s="2">
        <v>10252</v>
      </c>
      <c r="V10253" s="4">
        <v>7</v>
      </c>
    </row>
    <row r="10254" spans="21:22" x14ac:dyDescent="0.35">
      <c r="U10254" s="2">
        <v>10253</v>
      </c>
      <c r="V10254" s="4">
        <v>1</v>
      </c>
    </row>
    <row r="10255" spans="21:22" x14ac:dyDescent="0.35">
      <c r="U10255" s="2">
        <v>10254</v>
      </c>
      <c r="V10255" s="4">
        <v>7</v>
      </c>
    </row>
    <row r="10256" spans="21:22" x14ac:dyDescent="0.35">
      <c r="U10256" s="2">
        <v>10255</v>
      </c>
      <c r="V10256" s="4">
        <v>21</v>
      </c>
    </row>
    <row r="10257" spans="21:22" x14ac:dyDescent="0.35">
      <c r="U10257" s="2">
        <v>10256</v>
      </c>
      <c r="V10257" s="4">
        <v>1</v>
      </c>
    </row>
    <row r="10258" spans="21:22" x14ac:dyDescent="0.35">
      <c r="U10258" s="2">
        <v>10257</v>
      </c>
      <c r="V10258" s="4">
        <v>21</v>
      </c>
    </row>
    <row r="10259" spans="21:22" x14ac:dyDescent="0.35">
      <c r="U10259" s="2">
        <v>10258</v>
      </c>
      <c r="V10259" s="4">
        <v>5</v>
      </c>
    </row>
    <row r="10260" spans="21:22" x14ac:dyDescent="0.35">
      <c r="U10260" s="2">
        <v>10259</v>
      </c>
      <c r="V10260" s="4">
        <v>5</v>
      </c>
    </row>
    <row r="10261" spans="21:22" x14ac:dyDescent="0.35">
      <c r="U10261" s="2">
        <v>10260</v>
      </c>
      <c r="V10261" s="4">
        <v>1</v>
      </c>
    </row>
    <row r="10262" spans="21:22" x14ac:dyDescent="0.35">
      <c r="U10262" s="2">
        <v>10261</v>
      </c>
      <c r="V10262" s="4">
        <v>7</v>
      </c>
    </row>
    <row r="10263" spans="21:22" x14ac:dyDescent="0.35">
      <c r="U10263" s="2">
        <v>10262</v>
      </c>
      <c r="V10263" s="4">
        <v>1</v>
      </c>
    </row>
    <row r="10264" spans="21:22" x14ac:dyDescent="0.35">
      <c r="U10264" s="2">
        <v>10263</v>
      </c>
      <c r="V10264" s="4">
        <v>6</v>
      </c>
    </row>
    <row r="10265" spans="21:22" x14ac:dyDescent="0.35">
      <c r="U10265" s="2">
        <v>10264</v>
      </c>
      <c r="V10265" s="4">
        <v>5</v>
      </c>
    </row>
    <row r="10266" spans="21:22" x14ac:dyDescent="0.35">
      <c r="U10266" s="2">
        <v>10265</v>
      </c>
      <c r="V10266" s="4">
        <v>1</v>
      </c>
    </row>
    <row r="10267" spans="21:22" x14ac:dyDescent="0.35">
      <c r="U10267" s="2">
        <v>10266</v>
      </c>
      <c r="V10267" s="4">
        <v>1</v>
      </c>
    </row>
    <row r="10268" spans="21:22" x14ac:dyDescent="0.35">
      <c r="U10268" s="2">
        <v>10267</v>
      </c>
      <c r="V10268" s="4">
        <v>1</v>
      </c>
    </row>
    <row r="10269" spans="21:22" x14ac:dyDescent="0.35">
      <c r="U10269" s="2">
        <v>10268</v>
      </c>
      <c r="V10269" s="4">
        <v>7</v>
      </c>
    </row>
    <row r="10270" spans="21:22" x14ac:dyDescent="0.35">
      <c r="U10270" s="2">
        <v>10269</v>
      </c>
      <c r="V10270" s="4">
        <v>21</v>
      </c>
    </row>
    <row r="10271" spans="21:22" x14ac:dyDescent="0.35">
      <c r="U10271" s="2">
        <v>10270</v>
      </c>
      <c r="V10271" s="4">
        <v>14</v>
      </c>
    </row>
    <row r="10272" spans="21:22" x14ac:dyDescent="0.35">
      <c r="U10272" s="2">
        <v>10271</v>
      </c>
      <c r="V10272" s="4">
        <v>1</v>
      </c>
    </row>
    <row r="10273" spans="21:22" x14ac:dyDescent="0.35">
      <c r="U10273" s="2">
        <v>10272</v>
      </c>
      <c r="V10273" s="4">
        <v>1</v>
      </c>
    </row>
    <row r="10274" spans="21:22" x14ac:dyDescent="0.35">
      <c r="U10274" s="2">
        <v>10273</v>
      </c>
      <c r="V10274" s="4">
        <v>1</v>
      </c>
    </row>
    <row r="10275" spans="21:22" x14ac:dyDescent="0.35">
      <c r="U10275" s="2">
        <v>10274</v>
      </c>
      <c r="V10275" s="4">
        <v>16</v>
      </c>
    </row>
    <row r="10276" spans="21:22" x14ac:dyDescent="0.35">
      <c r="U10276" s="2">
        <v>10275</v>
      </c>
      <c r="V10276" s="4">
        <v>16</v>
      </c>
    </row>
    <row r="10277" spans="21:22" x14ac:dyDescent="0.35">
      <c r="U10277" s="2">
        <v>10276</v>
      </c>
      <c r="V10277" s="4">
        <v>7</v>
      </c>
    </row>
    <row r="10278" spans="21:22" x14ac:dyDescent="0.35">
      <c r="U10278" s="2">
        <v>10277</v>
      </c>
      <c r="V10278" s="4">
        <v>5</v>
      </c>
    </row>
    <row r="10279" spans="21:22" x14ac:dyDescent="0.35">
      <c r="U10279" s="2">
        <v>10278</v>
      </c>
      <c r="V10279" s="4">
        <v>14</v>
      </c>
    </row>
    <row r="10280" spans="21:22" x14ac:dyDescent="0.35">
      <c r="U10280" s="2">
        <v>10279</v>
      </c>
      <c r="V10280" s="4">
        <v>17</v>
      </c>
    </row>
    <row r="10281" spans="21:22" x14ac:dyDescent="0.35">
      <c r="U10281" s="2">
        <v>10280</v>
      </c>
      <c r="V10281" s="4">
        <v>11</v>
      </c>
    </row>
    <row r="10282" spans="21:22" x14ac:dyDescent="0.35">
      <c r="U10282" s="2">
        <v>10281</v>
      </c>
      <c r="V10282" s="4">
        <v>1</v>
      </c>
    </row>
    <row r="10283" spans="21:22" x14ac:dyDescent="0.35">
      <c r="U10283" s="2">
        <v>10282</v>
      </c>
      <c r="V10283" s="4">
        <v>29</v>
      </c>
    </row>
    <row r="10284" spans="21:22" x14ac:dyDescent="0.35">
      <c r="U10284" s="2">
        <v>10283</v>
      </c>
      <c r="V10284" s="4">
        <v>1</v>
      </c>
    </row>
    <row r="10285" spans="21:22" x14ac:dyDescent="0.35">
      <c r="U10285" s="2">
        <v>10284</v>
      </c>
      <c r="V10285" s="4">
        <v>1</v>
      </c>
    </row>
    <row r="10286" spans="21:22" x14ac:dyDescent="0.35">
      <c r="U10286" s="2">
        <v>10285</v>
      </c>
      <c r="V10286" s="4">
        <v>1</v>
      </c>
    </row>
    <row r="10287" spans="21:22" x14ac:dyDescent="0.35">
      <c r="U10287" s="2">
        <v>10286</v>
      </c>
      <c r="V10287" s="4">
        <v>1</v>
      </c>
    </row>
    <row r="10288" spans="21:22" x14ac:dyDescent="0.35">
      <c r="U10288" s="2">
        <v>10287</v>
      </c>
      <c r="V10288" s="4">
        <v>1</v>
      </c>
    </row>
    <row r="10289" spans="21:22" x14ac:dyDescent="0.35">
      <c r="U10289" s="2">
        <v>10288</v>
      </c>
      <c r="V10289" s="4">
        <v>21</v>
      </c>
    </row>
    <row r="10290" spans="21:22" x14ac:dyDescent="0.35">
      <c r="U10290" s="2">
        <v>10289</v>
      </c>
      <c r="V10290" s="4">
        <v>7</v>
      </c>
    </row>
    <row r="10291" spans="21:22" x14ac:dyDescent="0.35">
      <c r="U10291" s="2">
        <v>10290</v>
      </c>
      <c r="V10291" s="4">
        <v>29</v>
      </c>
    </row>
    <row r="10292" spans="21:22" x14ac:dyDescent="0.35">
      <c r="U10292" s="2">
        <v>10291</v>
      </c>
      <c r="V10292" s="4">
        <v>7</v>
      </c>
    </row>
    <row r="10293" spans="21:22" x14ac:dyDescent="0.35">
      <c r="U10293" s="2">
        <v>10292</v>
      </c>
      <c r="V10293" s="4">
        <v>1</v>
      </c>
    </row>
    <row r="10294" spans="21:22" x14ac:dyDescent="0.35">
      <c r="U10294" s="2">
        <v>10293</v>
      </c>
      <c r="V10294" s="4">
        <v>7</v>
      </c>
    </row>
    <row r="10295" spans="21:22" x14ac:dyDescent="0.35">
      <c r="U10295" s="2">
        <v>10294</v>
      </c>
      <c r="V10295" s="4">
        <v>1</v>
      </c>
    </row>
    <row r="10296" spans="21:22" x14ac:dyDescent="0.35">
      <c r="U10296" s="2">
        <v>10295</v>
      </c>
      <c r="V10296" s="4">
        <v>1</v>
      </c>
    </row>
    <row r="10297" spans="21:22" x14ac:dyDescent="0.35">
      <c r="U10297" s="2">
        <v>10296</v>
      </c>
      <c r="V10297" s="4">
        <v>25</v>
      </c>
    </row>
    <row r="10298" spans="21:22" x14ac:dyDescent="0.35">
      <c r="U10298" s="2">
        <v>10297</v>
      </c>
      <c r="V10298" s="4">
        <v>5</v>
      </c>
    </row>
    <row r="10299" spans="21:22" x14ac:dyDescent="0.35">
      <c r="U10299" s="2">
        <v>10298</v>
      </c>
      <c r="V10299" s="4">
        <v>1</v>
      </c>
    </row>
    <row r="10300" spans="21:22" x14ac:dyDescent="0.35">
      <c r="U10300" s="2">
        <v>10299</v>
      </c>
      <c r="V10300" s="4">
        <v>6</v>
      </c>
    </row>
    <row r="10301" spans="21:22" x14ac:dyDescent="0.35">
      <c r="U10301" s="2">
        <v>10300</v>
      </c>
      <c r="V10301" s="4">
        <v>11</v>
      </c>
    </row>
    <row r="10302" spans="21:22" x14ac:dyDescent="0.35">
      <c r="U10302" s="2">
        <v>10301</v>
      </c>
      <c r="V10302" s="4">
        <v>1</v>
      </c>
    </row>
    <row r="10303" spans="21:22" x14ac:dyDescent="0.35">
      <c r="U10303" s="2">
        <v>10302</v>
      </c>
      <c r="V10303" s="4">
        <v>1</v>
      </c>
    </row>
    <row r="10304" spans="21:22" x14ac:dyDescent="0.35">
      <c r="U10304" s="2">
        <v>10303</v>
      </c>
      <c r="V10304" s="4">
        <v>20</v>
      </c>
    </row>
    <row r="10305" spans="21:22" x14ac:dyDescent="0.35">
      <c r="U10305" s="2">
        <v>10304</v>
      </c>
      <c r="V10305" s="4">
        <v>14</v>
      </c>
    </row>
    <row r="10306" spans="21:22" x14ac:dyDescent="0.35">
      <c r="U10306" s="2">
        <v>10305</v>
      </c>
      <c r="V10306" s="4">
        <v>1</v>
      </c>
    </row>
    <row r="10307" spans="21:22" x14ac:dyDescent="0.35">
      <c r="U10307" s="2">
        <v>10306</v>
      </c>
      <c r="V10307" s="4">
        <v>1</v>
      </c>
    </row>
    <row r="10308" spans="21:22" x14ac:dyDescent="0.35">
      <c r="U10308" s="2">
        <v>10307</v>
      </c>
      <c r="V10308" s="4">
        <v>5</v>
      </c>
    </row>
    <row r="10309" spans="21:22" x14ac:dyDescent="0.35">
      <c r="U10309" s="2">
        <v>10308</v>
      </c>
      <c r="V10309" s="4">
        <v>7</v>
      </c>
    </row>
    <row r="10310" spans="21:22" x14ac:dyDescent="0.35">
      <c r="U10310" s="2">
        <v>10309</v>
      </c>
      <c r="V10310" s="4">
        <v>1</v>
      </c>
    </row>
    <row r="10311" spans="21:22" x14ac:dyDescent="0.35">
      <c r="U10311" s="2">
        <v>10310</v>
      </c>
      <c r="V10311" s="4">
        <v>1</v>
      </c>
    </row>
    <row r="10312" spans="21:22" x14ac:dyDescent="0.35">
      <c r="U10312" s="2">
        <v>10311</v>
      </c>
      <c r="V10312" s="4">
        <v>29</v>
      </c>
    </row>
    <row r="10313" spans="21:22" x14ac:dyDescent="0.35">
      <c r="U10313" s="2">
        <v>10312</v>
      </c>
      <c r="V10313" s="4">
        <v>1</v>
      </c>
    </row>
    <row r="10314" spans="21:22" x14ac:dyDescent="0.35">
      <c r="U10314" s="2">
        <v>10313</v>
      </c>
      <c r="V10314" s="4">
        <v>11</v>
      </c>
    </row>
    <row r="10315" spans="21:22" x14ac:dyDescent="0.35">
      <c r="U10315" s="2">
        <v>10314</v>
      </c>
      <c r="V10315" s="4">
        <v>4</v>
      </c>
    </row>
    <row r="10316" spans="21:22" x14ac:dyDescent="0.35">
      <c r="U10316" s="2">
        <v>10315</v>
      </c>
      <c r="V10316" s="4">
        <v>6</v>
      </c>
    </row>
    <row r="10317" spans="21:22" x14ac:dyDescent="0.35">
      <c r="U10317" s="2">
        <v>10316</v>
      </c>
      <c r="V10317" s="4">
        <v>1</v>
      </c>
    </row>
    <row r="10318" spans="21:22" x14ac:dyDescent="0.35">
      <c r="U10318" s="2">
        <v>10317</v>
      </c>
      <c r="V10318" s="4">
        <v>5</v>
      </c>
    </row>
    <row r="10319" spans="21:22" x14ac:dyDescent="0.35">
      <c r="U10319" s="2">
        <v>10318</v>
      </c>
      <c r="V10319" s="4">
        <v>20</v>
      </c>
    </row>
    <row r="10320" spans="21:22" x14ac:dyDescent="0.35">
      <c r="U10320" s="2">
        <v>10319</v>
      </c>
      <c r="V10320" s="4">
        <v>1</v>
      </c>
    </row>
    <row r="10321" spans="21:22" x14ac:dyDescent="0.35">
      <c r="U10321" s="2">
        <v>10320</v>
      </c>
      <c r="V10321" s="4">
        <v>1</v>
      </c>
    </row>
    <row r="10322" spans="21:22" x14ac:dyDescent="0.35">
      <c r="U10322" s="2">
        <v>10321</v>
      </c>
      <c r="V10322" s="4">
        <v>20</v>
      </c>
    </row>
    <row r="10323" spans="21:22" x14ac:dyDescent="0.35">
      <c r="U10323" s="2">
        <v>10322</v>
      </c>
      <c r="V10323" s="4">
        <v>1</v>
      </c>
    </row>
    <row r="10324" spans="21:22" x14ac:dyDescent="0.35">
      <c r="U10324" s="2">
        <v>10323</v>
      </c>
      <c r="V10324" s="4">
        <v>7</v>
      </c>
    </row>
    <row r="10325" spans="21:22" x14ac:dyDescent="0.35">
      <c r="U10325" s="2">
        <v>10324</v>
      </c>
      <c r="V10325" s="4">
        <v>5</v>
      </c>
    </row>
    <row r="10326" spans="21:22" x14ac:dyDescent="0.35">
      <c r="U10326" s="2">
        <v>10325</v>
      </c>
      <c r="V10326" s="4">
        <v>1</v>
      </c>
    </row>
    <row r="10327" spans="21:22" x14ac:dyDescent="0.35">
      <c r="U10327" s="2">
        <v>10326</v>
      </c>
      <c r="V10327" s="4">
        <v>7</v>
      </c>
    </row>
    <row r="10328" spans="21:22" x14ac:dyDescent="0.35">
      <c r="U10328" s="2">
        <v>10327</v>
      </c>
      <c r="V10328" s="4">
        <v>6</v>
      </c>
    </row>
    <row r="10329" spans="21:22" x14ac:dyDescent="0.35">
      <c r="U10329" s="2">
        <v>10328</v>
      </c>
      <c r="V10329" s="4">
        <v>17</v>
      </c>
    </row>
    <row r="10330" spans="21:22" x14ac:dyDescent="0.35">
      <c r="U10330" s="2">
        <v>10329</v>
      </c>
      <c r="V10330" s="4">
        <v>1</v>
      </c>
    </row>
    <row r="10331" spans="21:22" x14ac:dyDescent="0.35">
      <c r="U10331" s="2">
        <v>10330</v>
      </c>
      <c r="V10331" s="4">
        <v>4</v>
      </c>
    </row>
    <row r="10332" spans="21:22" x14ac:dyDescent="0.35">
      <c r="U10332" s="2">
        <v>10331</v>
      </c>
      <c r="V10332" s="4">
        <v>5</v>
      </c>
    </row>
    <row r="10333" spans="21:22" x14ac:dyDescent="0.35">
      <c r="U10333" s="2">
        <v>10332</v>
      </c>
      <c r="V10333" s="4">
        <v>1</v>
      </c>
    </row>
    <row r="10334" spans="21:22" x14ac:dyDescent="0.35">
      <c r="U10334" s="2">
        <v>10333</v>
      </c>
      <c r="V10334" s="4">
        <v>1</v>
      </c>
    </row>
    <row r="10335" spans="21:22" x14ac:dyDescent="0.35">
      <c r="U10335" s="2">
        <v>10334</v>
      </c>
      <c r="V10335" s="4">
        <v>6</v>
      </c>
    </row>
    <row r="10336" spans="21:22" x14ac:dyDescent="0.35">
      <c r="U10336" s="2">
        <v>10335</v>
      </c>
      <c r="V10336" s="4">
        <v>1</v>
      </c>
    </row>
    <row r="10337" spans="21:22" x14ac:dyDescent="0.35">
      <c r="U10337" s="2">
        <v>10336</v>
      </c>
      <c r="V10337" s="4">
        <v>5</v>
      </c>
    </row>
    <row r="10338" spans="21:22" x14ac:dyDescent="0.35">
      <c r="U10338" s="2">
        <v>10337</v>
      </c>
      <c r="V10338" s="4">
        <v>4</v>
      </c>
    </row>
    <row r="10339" spans="21:22" x14ac:dyDescent="0.35">
      <c r="U10339" s="2">
        <v>10338</v>
      </c>
      <c r="V10339" s="4">
        <v>5</v>
      </c>
    </row>
    <row r="10340" spans="21:22" x14ac:dyDescent="0.35">
      <c r="U10340" s="2">
        <v>10339</v>
      </c>
      <c r="V10340" s="4">
        <v>1</v>
      </c>
    </row>
    <row r="10341" spans="21:22" x14ac:dyDescent="0.35">
      <c r="U10341" s="2">
        <v>10340</v>
      </c>
      <c r="V10341" s="4">
        <v>7</v>
      </c>
    </row>
    <row r="10342" spans="21:22" x14ac:dyDescent="0.35">
      <c r="U10342" s="2">
        <v>10341</v>
      </c>
      <c r="V10342" s="4">
        <v>3</v>
      </c>
    </row>
    <row r="10343" spans="21:22" x14ac:dyDescent="0.35">
      <c r="U10343" s="2">
        <v>10342</v>
      </c>
      <c r="V10343" s="4">
        <v>1</v>
      </c>
    </row>
    <row r="10344" spans="21:22" x14ac:dyDescent="0.35">
      <c r="U10344" s="2">
        <v>10343</v>
      </c>
      <c r="V10344" s="4">
        <v>20</v>
      </c>
    </row>
    <row r="10345" spans="21:22" x14ac:dyDescent="0.35">
      <c r="U10345" s="2">
        <v>10344</v>
      </c>
      <c r="V10345" s="4">
        <v>1</v>
      </c>
    </row>
    <row r="10346" spans="21:22" x14ac:dyDescent="0.35">
      <c r="U10346" s="2">
        <v>10345</v>
      </c>
      <c r="V10346" s="4">
        <v>20</v>
      </c>
    </row>
    <row r="10347" spans="21:22" x14ac:dyDescent="0.35">
      <c r="U10347" s="2">
        <v>10346</v>
      </c>
      <c r="V10347" s="4">
        <v>1</v>
      </c>
    </row>
    <row r="10348" spans="21:22" x14ac:dyDescent="0.35">
      <c r="U10348" s="2">
        <v>10347</v>
      </c>
      <c r="V10348" s="4">
        <v>1</v>
      </c>
    </row>
    <row r="10349" spans="21:22" x14ac:dyDescent="0.35">
      <c r="U10349" s="2">
        <v>10348</v>
      </c>
      <c r="V10349" s="4">
        <v>17</v>
      </c>
    </row>
    <row r="10350" spans="21:22" x14ac:dyDescent="0.35">
      <c r="U10350" s="2">
        <v>10349</v>
      </c>
      <c r="V10350" s="4">
        <v>7</v>
      </c>
    </row>
    <row r="10351" spans="21:22" x14ac:dyDescent="0.35">
      <c r="U10351" s="2">
        <v>10350</v>
      </c>
      <c r="V10351" s="4">
        <v>11</v>
      </c>
    </row>
    <row r="10352" spans="21:22" x14ac:dyDescent="0.35">
      <c r="U10352" s="2">
        <v>10351</v>
      </c>
      <c r="V10352" s="4">
        <v>1</v>
      </c>
    </row>
    <row r="10353" spans="21:22" x14ac:dyDescent="0.35">
      <c r="U10353" s="2">
        <v>10352</v>
      </c>
      <c r="V10353" s="4">
        <v>14</v>
      </c>
    </row>
    <row r="10354" spans="21:22" x14ac:dyDescent="0.35">
      <c r="U10354" s="2">
        <v>10353</v>
      </c>
      <c r="V10354" s="4">
        <v>14</v>
      </c>
    </row>
    <row r="10355" spans="21:22" x14ac:dyDescent="0.35">
      <c r="U10355" s="2">
        <v>10354</v>
      </c>
      <c r="V10355" s="4">
        <v>7</v>
      </c>
    </row>
    <row r="10356" spans="21:22" x14ac:dyDescent="0.35">
      <c r="U10356" s="2">
        <v>10355</v>
      </c>
      <c r="V10356" s="4">
        <v>1</v>
      </c>
    </row>
    <row r="10357" spans="21:22" x14ac:dyDescent="0.35">
      <c r="U10357" s="2">
        <v>10356</v>
      </c>
      <c r="V10357" s="4">
        <v>14</v>
      </c>
    </row>
    <row r="10358" spans="21:22" x14ac:dyDescent="0.35">
      <c r="U10358" s="2">
        <v>10357</v>
      </c>
      <c r="V10358" s="4">
        <v>5</v>
      </c>
    </row>
    <row r="10359" spans="21:22" x14ac:dyDescent="0.35">
      <c r="U10359" s="2">
        <v>10358</v>
      </c>
      <c r="V10359" s="4">
        <v>1</v>
      </c>
    </row>
    <row r="10360" spans="21:22" x14ac:dyDescent="0.35">
      <c r="U10360" s="2">
        <v>10359</v>
      </c>
      <c r="V10360" s="4">
        <v>10</v>
      </c>
    </row>
    <row r="10361" spans="21:22" x14ac:dyDescent="0.35">
      <c r="U10361" s="2">
        <v>10360</v>
      </c>
      <c r="V10361" s="4">
        <v>1</v>
      </c>
    </row>
    <row r="10362" spans="21:22" x14ac:dyDescent="0.35">
      <c r="U10362" s="2">
        <v>10361</v>
      </c>
      <c r="V10362" s="4">
        <v>17</v>
      </c>
    </row>
    <row r="10363" spans="21:22" x14ac:dyDescent="0.35">
      <c r="U10363" s="2">
        <v>10362</v>
      </c>
      <c r="V10363" s="4">
        <v>4</v>
      </c>
    </row>
    <row r="10364" spans="21:22" x14ac:dyDescent="0.35">
      <c r="U10364" s="2">
        <v>10363</v>
      </c>
      <c r="V10364" s="4">
        <v>1</v>
      </c>
    </row>
    <row r="10365" spans="21:22" x14ac:dyDescent="0.35">
      <c r="U10365" s="2">
        <v>10364</v>
      </c>
      <c r="V10365" s="4">
        <v>1</v>
      </c>
    </row>
    <row r="10366" spans="21:22" x14ac:dyDescent="0.35">
      <c r="U10366" s="2">
        <v>10365</v>
      </c>
      <c r="V10366" s="4">
        <v>1</v>
      </c>
    </row>
    <row r="10367" spans="21:22" x14ac:dyDescent="0.35">
      <c r="U10367" s="2">
        <v>10366</v>
      </c>
      <c r="V10367" s="4">
        <v>1</v>
      </c>
    </row>
    <row r="10368" spans="21:22" x14ac:dyDescent="0.35">
      <c r="U10368" s="2">
        <v>10367</v>
      </c>
      <c r="V10368" s="4">
        <v>1</v>
      </c>
    </row>
    <row r="10369" spans="21:22" x14ac:dyDescent="0.35">
      <c r="U10369" s="2">
        <v>10368</v>
      </c>
      <c r="V10369" s="4">
        <v>6</v>
      </c>
    </row>
    <row r="10370" spans="21:22" x14ac:dyDescent="0.35">
      <c r="U10370" s="2">
        <v>10369</v>
      </c>
      <c r="V10370" s="4">
        <v>5</v>
      </c>
    </row>
    <row r="10371" spans="21:22" x14ac:dyDescent="0.35">
      <c r="U10371" s="2">
        <v>10370</v>
      </c>
      <c r="V10371" s="4">
        <v>1</v>
      </c>
    </row>
    <row r="10372" spans="21:22" x14ac:dyDescent="0.35">
      <c r="U10372" s="2">
        <v>10371</v>
      </c>
      <c r="V10372" s="4">
        <v>23</v>
      </c>
    </row>
    <row r="10373" spans="21:22" x14ac:dyDescent="0.35">
      <c r="U10373" s="2">
        <v>10372</v>
      </c>
      <c r="V10373" s="4">
        <v>23</v>
      </c>
    </row>
    <row r="10374" spans="21:22" x14ac:dyDescent="0.35">
      <c r="U10374" s="2">
        <v>10373</v>
      </c>
      <c r="V10374" s="4">
        <v>1</v>
      </c>
    </row>
    <row r="10375" spans="21:22" x14ac:dyDescent="0.35">
      <c r="U10375" s="2">
        <v>10374</v>
      </c>
      <c r="V10375" s="4">
        <v>5</v>
      </c>
    </row>
    <row r="10376" spans="21:22" x14ac:dyDescent="0.35">
      <c r="U10376" s="2">
        <v>10375</v>
      </c>
      <c r="V10376" s="4">
        <v>1</v>
      </c>
    </row>
    <row r="10377" spans="21:22" x14ac:dyDescent="0.35">
      <c r="U10377" s="2">
        <v>10376</v>
      </c>
      <c r="V10377" s="4">
        <v>1</v>
      </c>
    </row>
    <row r="10378" spans="21:22" x14ac:dyDescent="0.35">
      <c r="U10378" s="2">
        <v>10377</v>
      </c>
      <c r="V10378" s="4">
        <v>29</v>
      </c>
    </row>
    <row r="10379" spans="21:22" x14ac:dyDescent="0.35">
      <c r="U10379" s="2">
        <v>10378</v>
      </c>
      <c r="V10379" s="4">
        <v>1</v>
      </c>
    </row>
    <row r="10380" spans="21:22" x14ac:dyDescent="0.35">
      <c r="U10380" s="2">
        <v>10379</v>
      </c>
      <c r="V10380" s="4">
        <v>1</v>
      </c>
    </row>
    <row r="10381" spans="21:22" x14ac:dyDescent="0.35">
      <c r="U10381" s="2">
        <v>10380</v>
      </c>
      <c r="V10381" s="4">
        <v>1</v>
      </c>
    </row>
    <row r="10382" spans="21:22" x14ac:dyDescent="0.35">
      <c r="U10382" s="2">
        <v>10381</v>
      </c>
      <c r="V10382" s="4">
        <v>1</v>
      </c>
    </row>
    <row r="10383" spans="21:22" x14ac:dyDescent="0.35">
      <c r="U10383" s="2">
        <v>10382</v>
      </c>
      <c r="V10383" s="4">
        <v>1</v>
      </c>
    </row>
    <row r="10384" spans="21:22" x14ac:dyDescent="0.35">
      <c r="U10384" s="2">
        <v>10383</v>
      </c>
      <c r="V10384" s="4">
        <v>1</v>
      </c>
    </row>
    <row r="10385" spans="21:22" x14ac:dyDescent="0.35">
      <c r="U10385" s="2">
        <v>10384</v>
      </c>
      <c r="V10385" s="4">
        <v>7</v>
      </c>
    </row>
    <row r="10386" spans="21:22" x14ac:dyDescent="0.35">
      <c r="U10386" s="2">
        <v>10385</v>
      </c>
      <c r="V10386" s="4">
        <v>1</v>
      </c>
    </row>
    <row r="10387" spans="21:22" x14ac:dyDescent="0.35">
      <c r="U10387" s="2">
        <v>10386</v>
      </c>
      <c r="V10387" s="4">
        <v>1</v>
      </c>
    </row>
    <row r="10388" spans="21:22" x14ac:dyDescent="0.35">
      <c r="U10388" s="2">
        <v>10387</v>
      </c>
      <c r="V10388" s="4">
        <v>17</v>
      </c>
    </row>
    <row r="10389" spans="21:22" x14ac:dyDescent="0.35">
      <c r="U10389" s="2">
        <v>10388</v>
      </c>
      <c r="V10389" s="4">
        <v>1</v>
      </c>
    </row>
    <row r="10390" spans="21:22" x14ac:dyDescent="0.35">
      <c r="U10390" s="2">
        <v>10389</v>
      </c>
      <c r="V10390" s="4">
        <v>1</v>
      </c>
    </row>
    <row r="10391" spans="21:22" x14ac:dyDescent="0.35">
      <c r="U10391" s="2">
        <v>10390</v>
      </c>
      <c r="V10391" s="4">
        <v>5</v>
      </c>
    </row>
    <row r="10392" spans="21:22" x14ac:dyDescent="0.35">
      <c r="U10392" s="2">
        <v>10391</v>
      </c>
      <c r="V10392" s="4">
        <v>20</v>
      </c>
    </row>
    <row r="10393" spans="21:22" x14ac:dyDescent="0.35">
      <c r="U10393" s="2">
        <v>10392</v>
      </c>
      <c r="V10393" s="4">
        <v>1</v>
      </c>
    </row>
    <row r="10394" spans="21:22" x14ac:dyDescent="0.35">
      <c r="U10394" s="2">
        <v>10393</v>
      </c>
      <c r="V10394" s="4">
        <v>16</v>
      </c>
    </row>
    <row r="10395" spans="21:22" x14ac:dyDescent="0.35">
      <c r="U10395" s="2">
        <v>10394</v>
      </c>
      <c r="V10395" s="4">
        <v>1</v>
      </c>
    </row>
    <row r="10396" spans="21:22" x14ac:dyDescent="0.35">
      <c r="U10396" s="2">
        <v>10395</v>
      </c>
      <c r="V10396" s="4">
        <v>1</v>
      </c>
    </row>
    <row r="10397" spans="21:22" x14ac:dyDescent="0.35">
      <c r="U10397" s="2">
        <v>10396</v>
      </c>
      <c r="V10397" s="4">
        <v>1</v>
      </c>
    </row>
    <row r="10398" spans="21:22" x14ac:dyDescent="0.35">
      <c r="U10398" s="2">
        <v>10397</v>
      </c>
      <c r="V10398" s="4">
        <v>4</v>
      </c>
    </row>
    <row r="10399" spans="21:22" x14ac:dyDescent="0.35">
      <c r="U10399" s="2">
        <v>10398</v>
      </c>
      <c r="V10399" s="4">
        <v>1</v>
      </c>
    </row>
    <row r="10400" spans="21:22" x14ac:dyDescent="0.35">
      <c r="U10400" s="2">
        <v>10399</v>
      </c>
      <c r="V10400" s="4">
        <v>1</v>
      </c>
    </row>
    <row r="10401" spans="21:22" x14ac:dyDescent="0.35">
      <c r="U10401" s="2">
        <v>10400</v>
      </c>
      <c r="V10401" s="4">
        <v>1</v>
      </c>
    </row>
    <row r="10402" spans="21:22" x14ac:dyDescent="0.35">
      <c r="U10402" s="2">
        <v>10401</v>
      </c>
      <c r="V10402" s="4">
        <v>1</v>
      </c>
    </row>
    <row r="10403" spans="21:22" x14ac:dyDescent="0.35">
      <c r="U10403" s="2">
        <v>10402</v>
      </c>
      <c r="V10403" s="4">
        <v>14</v>
      </c>
    </row>
    <row r="10404" spans="21:22" x14ac:dyDescent="0.35">
      <c r="U10404" s="2">
        <v>10403</v>
      </c>
      <c r="V10404" s="4">
        <v>7</v>
      </c>
    </row>
    <row r="10405" spans="21:22" x14ac:dyDescent="0.35">
      <c r="U10405" s="2">
        <v>10404</v>
      </c>
      <c r="V10405" s="4">
        <v>1</v>
      </c>
    </row>
    <row r="10406" spans="21:22" x14ac:dyDescent="0.35">
      <c r="U10406" s="2">
        <v>10405</v>
      </c>
      <c r="V10406" s="4">
        <v>29</v>
      </c>
    </row>
    <row r="10407" spans="21:22" x14ac:dyDescent="0.35">
      <c r="U10407" s="2">
        <v>10406</v>
      </c>
      <c r="V10407" s="4">
        <v>6</v>
      </c>
    </row>
    <row r="10408" spans="21:22" x14ac:dyDescent="0.35">
      <c r="U10408" s="2">
        <v>10407</v>
      </c>
      <c r="V10408" s="4">
        <v>7</v>
      </c>
    </row>
    <row r="10409" spans="21:22" x14ac:dyDescent="0.35">
      <c r="U10409" s="2">
        <v>10408</v>
      </c>
      <c r="V10409" s="4">
        <v>5</v>
      </c>
    </row>
    <row r="10410" spans="21:22" x14ac:dyDescent="0.35">
      <c r="U10410" s="2">
        <v>10409</v>
      </c>
      <c r="V10410" s="4">
        <v>16</v>
      </c>
    </row>
    <row r="10411" spans="21:22" x14ac:dyDescent="0.35">
      <c r="U10411" s="2">
        <v>10410</v>
      </c>
      <c r="V10411" s="4">
        <v>1</v>
      </c>
    </row>
    <row r="10412" spans="21:22" x14ac:dyDescent="0.35">
      <c r="U10412" s="2">
        <v>10411</v>
      </c>
      <c r="V10412" s="4">
        <v>5</v>
      </c>
    </row>
    <row r="10413" spans="21:22" x14ac:dyDescent="0.35">
      <c r="U10413" s="2">
        <v>10412</v>
      </c>
      <c r="V10413" s="4">
        <v>1</v>
      </c>
    </row>
    <row r="10414" spans="21:22" x14ac:dyDescent="0.35">
      <c r="U10414" s="2">
        <v>10413</v>
      </c>
      <c r="V10414" s="4">
        <v>1</v>
      </c>
    </row>
    <row r="10415" spans="21:22" x14ac:dyDescent="0.35">
      <c r="U10415" s="2">
        <v>10414</v>
      </c>
      <c r="V10415" s="4">
        <v>1</v>
      </c>
    </row>
    <row r="10416" spans="21:22" x14ac:dyDescent="0.35">
      <c r="U10416" s="2">
        <v>10415</v>
      </c>
      <c r="V10416" s="4">
        <v>20</v>
      </c>
    </row>
    <row r="10417" spans="21:22" x14ac:dyDescent="0.35">
      <c r="U10417" s="2">
        <v>10416</v>
      </c>
      <c r="V10417" s="4">
        <v>1</v>
      </c>
    </row>
    <row r="10418" spans="21:22" x14ac:dyDescent="0.35">
      <c r="U10418" s="2">
        <v>10417</v>
      </c>
      <c r="V10418" s="4">
        <v>20</v>
      </c>
    </row>
    <row r="10419" spans="21:22" x14ac:dyDescent="0.35">
      <c r="U10419" s="2">
        <v>10418</v>
      </c>
      <c r="V10419" s="4">
        <v>5</v>
      </c>
    </row>
    <row r="10420" spans="21:22" x14ac:dyDescent="0.35">
      <c r="U10420" s="2">
        <v>10419</v>
      </c>
      <c r="V10420" s="4">
        <v>1</v>
      </c>
    </row>
    <row r="10421" spans="21:22" x14ac:dyDescent="0.35">
      <c r="U10421" s="2">
        <v>10420</v>
      </c>
      <c r="V10421" s="4">
        <v>16</v>
      </c>
    </row>
    <row r="10422" spans="21:22" x14ac:dyDescent="0.35">
      <c r="U10422" s="2">
        <v>10421</v>
      </c>
      <c r="V10422" s="4">
        <v>1</v>
      </c>
    </row>
    <row r="10423" spans="21:22" x14ac:dyDescent="0.35">
      <c r="U10423" s="2">
        <v>10422</v>
      </c>
      <c r="V10423" s="4">
        <v>1</v>
      </c>
    </row>
    <row r="10424" spans="21:22" x14ac:dyDescent="0.35">
      <c r="U10424" s="2">
        <v>10423</v>
      </c>
      <c r="V10424" s="4">
        <v>1</v>
      </c>
    </row>
    <row r="10425" spans="21:22" x14ac:dyDescent="0.35">
      <c r="U10425" s="2">
        <v>10424</v>
      </c>
      <c r="V10425" s="4">
        <v>1</v>
      </c>
    </row>
    <row r="10426" spans="21:22" x14ac:dyDescent="0.35">
      <c r="U10426" s="2">
        <v>10425</v>
      </c>
      <c r="V10426" s="4">
        <v>1</v>
      </c>
    </row>
    <row r="10427" spans="21:22" x14ac:dyDescent="0.35">
      <c r="U10427" s="2">
        <v>10426</v>
      </c>
      <c r="V10427" s="4">
        <v>14</v>
      </c>
    </row>
    <row r="10428" spans="21:22" x14ac:dyDescent="0.35">
      <c r="U10428" s="2">
        <v>10427</v>
      </c>
      <c r="V10428" s="4">
        <v>20</v>
      </c>
    </row>
    <row r="10429" spans="21:22" x14ac:dyDescent="0.35">
      <c r="U10429" s="2">
        <v>10428</v>
      </c>
      <c r="V10429" s="4">
        <v>17</v>
      </c>
    </row>
    <row r="10430" spans="21:22" x14ac:dyDescent="0.35">
      <c r="U10430" s="2">
        <v>10429</v>
      </c>
      <c r="V10430" s="4">
        <v>1</v>
      </c>
    </row>
    <row r="10431" spans="21:22" x14ac:dyDescent="0.35">
      <c r="U10431" s="2">
        <v>10430</v>
      </c>
      <c r="V10431" s="4">
        <v>29</v>
      </c>
    </row>
    <row r="10432" spans="21:22" x14ac:dyDescent="0.35">
      <c r="U10432" s="2">
        <v>10431</v>
      </c>
      <c r="V10432" s="4">
        <v>7</v>
      </c>
    </row>
    <row r="10433" spans="21:22" x14ac:dyDescent="0.35">
      <c r="U10433" s="2">
        <v>10432</v>
      </c>
      <c r="V10433" s="4">
        <v>5</v>
      </c>
    </row>
    <row r="10434" spans="21:22" x14ac:dyDescent="0.35">
      <c r="U10434" s="2">
        <v>10433</v>
      </c>
      <c r="V10434" s="4">
        <v>21</v>
      </c>
    </row>
    <row r="10435" spans="21:22" x14ac:dyDescent="0.35">
      <c r="U10435" s="2">
        <v>10434</v>
      </c>
      <c r="V10435" s="4">
        <v>17</v>
      </c>
    </row>
    <row r="10436" spans="21:22" x14ac:dyDescent="0.35">
      <c r="U10436" s="2">
        <v>10435</v>
      </c>
      <c r="V10436" s="4">
        <v>1</v>
      </c>
    </row>
    <row r="10437" spans="21:22" x14ac:dyDescent="0.35">
      <c r="U10437" s="2">
        <v>10436</v>
      </c>
      <c r="V10437" s="4">
        <v>1</v>
      </c>
    </row>
    <row r="10438" spans="21:22" x14ac:dyDescent="0.35">
      <c r="U10438" s="2">
        <v>10437</v>
      </c>
      <c r="V10438" s="4">
        <v>5</v>
      </c>
    </row>
    <row r="10439" spans="21:22" x14ac:dyDescent="0.35">
      <c r="U10439" s="2">
        <v>10438</v>
      </c>
      <c r="V10439" s="4">
        <v>1</v>
      </c>
    </row>
    <row r="10440" spans="21:22" x14ac:dyDescent="0.35">
      <c r="U10440" s="2">
        <v>10439</v>
      </c>
      <c r="V10440" s="4">
        <v>1</v>
      </c>
    </row>
    <row r="10441" spans="21:22" x14ac:dyDescent="0.35">
      <c r="U10441" s="2">
        <v>10440</v>
      </c>
      <c r="V10441" s="4">
        <v>20</v>
      </c>
    </row>
    <row r="10442" spans="21:22" x14ac:dyDescent="0.35">
      <c r="U10442" s="2">
        <v>10441</v>
      </c>
      <c r="V10442" s="4">
        <v>6</v>
      </c>
    </row>
    <row r="10443" spans="21:22" x14ac:dyDescent="0.35">
      <c r="U10443" s="2">
        <v>10442</v>
      </c>
      <c r="V10443" s="4">
        <v>1</v>
      </c>
    </row>
    <row r="10444" spans="21:22" x14ac:dyDescent="0.35">
      <c r="U10444" s="2">
        <v>10443</v>
      </c>
      <c r="V10444" s="4">
        <v>20</v>
      </c>
    </row>
    <row r="10445" spans="21:22" x14ac:dyDescent="0.35">
      <c r="U10445" s="2">
        <v>10444</v>
      </c>
      <c r="V10445" s="4">
        <v>1</v>
      </c>
    </row>
    <row r="10446" spans="21:22" x14ac:dyDescent="0.35">
      <c r="U10446" s="2">
        <v>10445</v>
      </c>
      <c r="V10446" s="4">
        <v>6</v>
      </c>
    </row>
    <row r="10447" spans="21:22" x14ac:dyDescent="0.35">
      <c r="U10447" s="2">
        <v>10446</v>
      </c>
      <c r="V10447" s="4">
        <v>20</v>
      </c>
    </row>
    <row r="10448" spans="21:22" x14ac:dyDescent="0.35">
      <c r="U10448" s="2">
        <v>10447</v>
      </c>
      <c r="V10448" s="4">
        <v>1</v>
      </c>
    </row>
    <row r="10449" spans="21:22" x14ac:dyDescent="0.35">
      <c r="U10449" s="2">
        <v>10448</v>
      </c>
      <c r="V10449" s="4">
        <v>21</v>
      </c>
    </row>
    <row r="10450" spans="21:22" x14ac:dyDescent="0.35">
      <c r="U10450" s="2">
        <v>10449</v>
      </c>
      <c r="V10450" s="4">
        <v>7</v>
      </c>
    </row>
    <row r="10451" spans="21:22" x14ac:dyDescent="0.35">
      <c r="U10451" s="2">
        <v>10450</v>
      </c>
      <c r="V10451" s="4">
        <v>1</v>
      </c>
    </row>
    <row r="10452" spans="21:22" x14ac:dyDescent="0.35">
      <c r="U10452" s="2">
        <v>10451</v>
      </c>
      <c r="V10452" s="4">
        <v>1</v>
      </c>
    </row>
    <row r="10453" spans="21:22" x14ac:dyDescent="0.35">
      <c r="U10453" s="2">
        <v>10452</v>
      </c>
      <c r="V10453" s="4">
        <v>5</v>
      </c>
    </row>
    <row r="10454" spans="21:22" x14ac:dyDescent="0.35">
      <c r="U10454" s="2">
        <v>10453</v>
      </c>
      <c r="V10454" s="4">
        <v>1</v>
      </c>
    </row>
    <row r="10455" spans="21:22" x14ac:dyDescent="0.35">
      <c r="U10455" s="2">
        <v>10454</v>
      </c>
      <c r="V10455" s="4">
        <v>1</v>
      </c>
    </row>
    <row r="10456" spans="21:22" x14ac:dyDescent="0.35">
      <c r="U10456" s="2">
        <v>10455</v>
      </c>
      <c r="V10456" s="4">
        <v>5</v>
      </c>
    </row>
    <row r="10457" spans="21:22" x14ac:dyDescent="0.35">
      <c r="U10457" s="2">
        <v>10456</v>
      </c>
      <c r="V10457" s="4">
        <v>7</v>
      </c>
    </row>
    <row r="10458" spans="21:22" x14ac:dyDescent="0.35">
      <c r="U10458" s="2">
        <v>10457</v>
      </c>
      <c r="V10458" s="4">
        <v>1</v>
      </c>
    </row>
    <row r="10459" spans="21:22" x14ac:dyDescent="0.35">
      <c r="U10459" s="2">
        <v>10458</v>
      </c>
      <c r="V10459" s="4">
        <v>1</v>
      </c>
    </row>
    <row r="10460" spans="21:22" x14ac:dyDescent="0.35">
      <c r="U10460" s="2">
        <v>10459</v>
      </c>
      <c r="V10460" s="4">
        <v>25</v>
      </c>
    </row>
    <row r="10461" spans="21:22" x14ac:dyDescent="0.35">
      <c r="U10461" s="2">
        <v>10460</v>
      </c>
      <c r="V10461" s="4">
        <v>4</v>
      </c>
    </row>
    <row r="10462" spans="21:22" x14ac:dyDescent="0.35">
      <c r="U10462" s="2">
        <v>10461</v>
      </c>
      <c r="V10462" s="4">
        <v>1</v>
      </c>
    </row>
    <row r="10463" spans="21:22" x14ac:dyDescent="0.35">
      <c r="U10463" s="2">
        <v>10462</v>
      </c>
      <c r="V10463" s="4">
        <v>1</v>
      </c>
    </row>
    <row r="10464" spans="21:22" x14ac:dyDescent="0.35">
      <c r="U10464" s="2">
        <v>10463</v>
      </c>
      <c r="V10464" s="4">
        <v>16</v>
      </c>
    </row>
    <row r="10465" spans="21:22" x14ac:dyDescent="0.35">
      <c r="U10465" s="2">
        <v>10464</v>
      </c>
      <c r="V10465" s="4">
        <v>1</v>
      </c>
    </row>
    <row r="10466" spans="21:22" x14ac:dyDescent="0.35">
      <c r="U10466" s="2">
        <v>10465</v>
      </c>
      <c r="V10466" s="4">
        <v>25</v>
      </c>
    </row>
    <row r="10467" spans="21:22" x14ac:dyDescent="0.35">
      <c r="U10467" s="2">
        <v>10466</v>
      </c>
      <c r="V10467" s="4">
        <v>13</v>
      </c>
    </row>
    <row r="10468" spans="21:22" x14ac:dyDescent="0.35">
      <c r="U10468" s="2">
        <v>10467</v>
      </c>
      <c r="V10468" s="4">
        <v>7</v>
      </c>
    </row>
    <row r="10469" spans="21:22" x14ac:dyDescent="0.35">
      <c r="U10469" s="2">
        <v>10468</v>
      </c>
      <c r="V10469" s="4">
        <v>19</v>
      </c>
    </row>
    <row r="10470" spans="21:22" x14ac:dyDescent="0.35">
      <c r="U10470" s="2">
        <v>10469</v>
      </c>
      <c r="V10470" s="4">
        <v>1</v>
      </c>
    </row>
    <row r="10471" spans="21:22" x14ac:dyDescent="0.35">
      <c r="U10471" s="2">
        <v>10470</v>
      </c>
      <c r="V10471" s="4">
        <v>1</v>
      </c>
    </row>
    <row r="10472" spans="21:22" x14ac:dyDescent="0.35">
      <c r="U10472" s="2">
        <v>10471</v>
      </c>
      <c r="V10472" s="4">
        <v>7</v>
      </c>
    </row>
    <row r="10473" spans="21:22" x14ac:dyDescent="0.35">
      <c r="U10473" s="2">
        <v>10472</v>
      </c>
      <c r="V10473" s="4">
        <v>1</v>
      </c>
    </row>
    <row r="10474" spans="21:22" x14ac:dyDescent="0.35">
      <c r="U10474" s="2">
        <v>10473</v>
      </c>
      <c r="V10474" s="4">
        <v>17</v>
      </c>
    </row>
    <row r="10475" spans="21:22" x14ac:dyDescent="0.35">
      <c r="U10475" s="2">
        <v>10474</v>
      </c>
      <c r="V10475" s="4">
        <v>5</v>
      </c>
    </row>
    <row r="10476" spans="21:22" x14ac:dyDescent="0.35">
      <c r="U10476" s="2">
        <v>10475</v>
      </c>
      <c r="V10476" s="4">
        <v>11</v>
      </c>
    </row>
    <row r="10477" spans="21:22" x14ac:dyDescent="0.35">
      <c r="U10477" s="2">
        <v>10476</v>
      </c>
      <c r="V10477" s="4">
        <v>1</v>
      </c>
    </row>
    <row r="10478" spans="21:22" x14ac:dyDescent="0.35">
      <c r="U10478" s="2">
        <v>10477</v>
      </c>
      <c r="V10478" s="4">
        <v>1</v>
      </c>
    </row>
    <row r="10479" spans="21:22" x14ac:dyDescent="0.35">
      <c r="U10479" s="2">
        <v>10478</v>
      </c>
      <c r="V10479" s="4">
        <v>1</v>
      </c>
    </row>
    <row r="10480" spans="21:22" x14ac:dyDescent="0.35">
      <c r="U10480" s="2">
        <v>10479</v>
      </c>
      <c r="V10480" s="4">
        <v>7</v>
      </c>
    </row>
    <row r="10481" spans="21:22" x14ac:dyDescent="0.35">
      <c r="U10481" s="2">
        <v>10480</v>
      </c>
      <c r="V10481" s="4">
        <v>4</v>
      </c>
    </row>
    <row r="10482" spans="21:22" x14ac:dyDescent="0.35">
      <c r="U10482" s="2">
        <v>10481</v>
      </c>
      <c r="V10482" s="4">
        <v>5</v>
      </c>
    </row>
    <row r="10483" spans="21:22" x14ac:dyDescent="0.35">
      <c r="U10483" s="2">
        <v>10482</v>
      </c>
      <c r="V10483" s="4">
        <v>1</v>
      </c>
    </row>
    <row r="10484" spans="21:22" x14ac:dyDescent="0.35">
      <c r="U10484" s="2">
        <v>10483</v>
      </c>
      <c r="V10484" s="4">
        <v>1</v>
      </c>
    </row>
    <row r="10485" spans="21:22" x14ac:dyDescent="0.35">
      <c r="U10485" s="2">
        <v>10484</v>
      </c>
      <c r="V10485" s="4">
        <v>5</v>
      </c>
    </row>
    <row r="10486" spans="21:22" x14ac:dyDescent="0.35">
      <c r="U10486" s="2">
        <v>10485</v>
      </c>
      <c r="V10486" s="4">
        <v>4</v>
      </c>
    </row>
    <row r="10487" spans="21:22" x14ac:dyDescent="0.35">
      <c r="U10487" s="2">
        <v>10486</v>
      </c>
      <c r="V10487" s="4">
        <v>1</v>
      </c>
    </row>
    <row r="10488" spans="21:22" x14ac:dyDescent="0.35">
      <c r="U10488" s="2">
        <v>10487</v>
      </c>
      <c r="V10488" s="4">
        <v>1</v>
      </c>
    </row>
    <row r="10489" spans="21:22" x14ac:dyDescent="0.35">
      <c r="U10489" s="2">
        <v>10488</v>
      </c>
      <c r="V10489" s="4">
        <v>20</v>
      </c>
    </row>
    <row r="10490" spans="21:22" x14ac:dyDescent="0.35">
      <c r="U10490" s="2">
        <v>10489</v>
      </c>
      <c r="V10490" s="4">
        <v>1</v>
      </c>
    </row>
    <row r="10491" spans="21:22" x14ac:dyDescent="0.35">
      <c r="U10491" s="2">
        <v>10490</v>
      </c>
      <c r="V10491" s="4">
        <v>1</v>
      </c>
    </row>
    <row r="10492" spans="21:22" x14ac:dyDescent="0.35">
      <c r="U10492" s="2">
        <v>10491</v>
      </c>
      <c r="V10492" s="4">
        <v>4</v>
      </c>
    </row>
    <row r="10493" spans="21:22" x14ac:dyDescent="0.35">
      <c r="U10493" s="2">
        <v>10492</v>
      </c>
      <c r="V10493" s="4">
        <v>1</v>
      </c>
    </row>
    <row r="10494" spans="21:22" x14ac:dyDescent="0.35">
      <c r="U10494" s="2">
        <v>10493</v>
      </c>
      <c r="V10494" s="4">
        <v>1</v>
      </c>
    </row>
    <row r="10495" spans="21:22" x14ac:dyDescent="0.35">
      <c r="U10495" s="2">
        <v>10494</v>
      </c>
      <c r="V10495" s="4">
        <v>7</v>
      </c>
    </row>
    <row r="10496" spans="21:22" x14ac:dyDescent="0.35">
      <c r="U10496" s="2">
        <v>10495</v>
      </c>
      <c r="V10496" s="4">
        <v>1</v>
      </c>
    </row>
    <row r="10497" spans="21:22" x14ac:dyDescent="0.35">
      <c r="U10497" s="2">
        <v>10496</v>
      </c>
      <c r="V10497" s="4">
        <v>5</v>
      </c>
    </row>
    <row r="10498" spans="21:22" x14ac:dyDescent="0.35">
      <c r="U10498" s="2">
        <v>10497</v>
      </c>
      <c r="V10498" s="4">
        <v>29</v>
      </c>
    </row>
    <row r="10499" spans="21:22" x14ac:dyDescent="0.35">
      <c r="U10499" s="2">
        <v>10498</v>
      </c>
      <c r="V10499" s="4">
        <v>14</v>
      </c>
    </row>
    <row r="10500" spans="21:22" x14ac:dyDescent="0.35">
      <c r="U10500" s="2">
        <v>10499</v>
      </c>
      <c r="V10500" s="4">
        <v>14</v>
      </c>
    </row>
    <row r="10501" spans="21:22" x14ac:dyDescent="0.35">
      <c r="U10501" s="2">
        <v>10500</v>
      </c>
      <c r="V10501" s="4">
        <v>21</v>
      </c>
    </row>
    <row r="10502" spans="21:22" x14ac:dyDescent="0.35">
      <c r="U10502" s="2">
        <v>10501</v>
      </c>
      <c r="V10502" s="4">
        <v>1</v>
      </c>
    </row>
    <row r="10503" spans="21:22" x14ac:dyDescent="0.35">
      <c r="U10503" s="2">
        <v>10502</v>
      </c>
      <c r="V10503" s="4">
        <v>13</v>
      </c>
    </row>
    <row r="10504" spans="21:22" x14ac:dyDescent="0.35">
      <c r="U10504" s="2">
        <v>10503</v>
      </c>
      <c r="V10504" s="4">
        <v>4</v>
      </c>
    </row>
    <row r="10505" spans="21:22" x14ac:dyDescent="0.35">
      <c r="U10505" s="2">
        <v>10504</v>
      </c>
      <c r="V10505" s="4">
        <v>21</v>
      </c>
    </row>
    <row r="10506" spans="21:22" x14ac:dyDescent="0.35">
      <c r="U10506" s="2">
        <v>10505</v>
      </c>
      <c r="V10506" s="4">
        <v>7</v>
      </c>
    </row>
    <row r="10507" spans="21:22" x14ac:dyDescent="0.35">
      <c r="U10507" s="2">
        <v>10506</v>
      </c>
      <c r="V10507" s="4">
        <v>1</v>
      </c>
    </row>
    <row r="10508" spans="21:22" x14ac:dyDescent="0.35">
      <c r="U10508" s="2">
        <v>10507</v>
      </c>
      <c r="V10508" s="4">
        <v>7</v>
      </c>
    </row>
    <row r="10509" spans="21:22" x14ac:dyDescent="0.35">
      <c r="U10509" s="2">
        <v>10508</v>
      </c>
      <c r="V10509" s="4">
        <v>19</v>
      </c>
    </row>
    <row r="10510" spans="21:22" x14ac:dyDescent="0.35">
      <c r="U10510" s="2">
        <v>10509</v>
      </c>
      <c r="V10510" s="4">
        <v>14</v>
      </c>
    </row>
    <row r="10511" spans="21:22" x14ac:dyDescent="0.35">
      <c r="U10511" s="2">
        <v>10510</v>
      </c>
      <c r="V10511" s="4">
        <v>16</v>
      </c>
    </row>
    <row r="10512" spans="21:22" x14ac:dyDescent="0.35">
      <c r="U10512" s="2">
        <v>10511</v>
      </c>
      <c r="V10512" s="4">
        <v>29</v>
      </c>
    </row>
    <row r="10513" spans="21:22" x14ac:dyDescent="0.35">
      <c r="U10513" s="2">
        <v>10512</v>
      </c>
      <c r="V10513" s="4">
        <v>1</v>
      </c>
    </row>
    <row r="10514" spans="21:22" x14ac:dyDescent="0.35">
      <c r="U10514" s="2">
        <v>10513</v>
      </c>
      <c r="V10514" s="4">
        <v>1</v>
      </c>
    </row>
    <row r="10515" spans="21:22" x14ac:dyDescent="0.35">
      <c r="U10515" s="2">
        <v>10514</v>
      </c>
      <c r="V10515" s="4">
        <v>1</v>
      </c>
    </row>
    <row r="10516" spans="21:22" x14ac:dyDescent="0.35">
      <c r="U10516" s="2">
        <v>10515</v>
      </c>
      <c r="V10516" s="4">
        <v>20</v>
      </c>
    </row>
    <row r="10517" spans="21:22" x14ac:dyDescent="0.35">
      <c r="U10517" s="2">
        <v>10516</v>
      </c>
      <c r="V10517" s="4">
        <v>1</v>
      </c>
    </row>
    <row r="10518" spans="21:22" x14ac:dyDescent="0.35">
      <c r="U10518" s="2">
        <v>10517</v>
      </c>
      <c r="V10518" s="4">
        <v>1</v>
      </c>
    </row>
    <row r="10519" spans="21:22" x14ac:dyDescent="0.35">
      <c r="U10519" s="2">
        <v>10518</v>
      </c>
      <c r="V10519" s="4">
        <v>11</v>
      </c>
    </row>
    <row r="10520" spans="21:22" x14ac:dyDescent="0.35">
      <c r="U10520" s="2">
        <v>10519</v>
      </c>
      <c r="V10520" s="4">
        <v>1</v>
      </c>
    </row>
    <row r="10521" spans="21:22" x14ac:dyDescent="0.35">
      <c r="U10521" s="2">
        <v>10520</v>
      </c>
      <c r="V10521" s="4">
        <v>1</v>
      </c>
    </row>
    <row r="10522" spans="21:22" x14ac:dyDescent="0.35">
      <c r="U10522" s="2">
        <v>10521</v>
      </c>
      <c r="V10522" s="4">
        <v>5</v>
      </c>
    </row>
    <row r="10523" spans="21:22" x14ac:dyDescent="0.35">
      <c r="U10523" s="2">
        <v>10522</v>
      </c>
      <c r="V10523" s="4">
        <v>5</v>
      </c>
    </row>
    <row r="10524" spans="21:22" x14ac:dyDescent="0.35">
      <c r="U10524" s="2">
        <v>10523</v>
      </c>
      <c r="V10524" s="4">
        <v>1</v>
      </c>
    </row>
    <row r="10525" spans="21:22" x14ac:dyDescent="0.35">
      <c r="U10525" s="2">
        <v>10524</v>
      </c>
      <c r="V10525" s="4">
        <v>1</v>
      </c>
    </row>
    <row r="10526" spans="21:22" x14ac:dyDescent="0.35">
      <c r="U10526" s="2">
        <v>10525</v>
      </c>
      <c r="V10526" s="4">
        <v>1</v>
      </c>
    </row>
    <row r="10527" spans="21:22" x14ac:dyDescent="0.35">
      <c r="U10527" s="2">
        <v>10526</v>
      </c>
      <c r="V10527" s="4">
        <v>20</v>
      </c>
    </row>
    <row r="10528" spans="21:22" x14ac:dyDescent="0.35">
      <c r="U10528" s="2">
        <v>10527</v>
      </c>
      <c r="V10528" s="4">
        <v>1</v>
      </c>
    </row>
    <row r="10529" spans="21:22" x14ac:dyDescent="0.35">
      <c r="U10529" s="2">
        <v>10528</v>
      </c>
      <c r="V10529" s="4">
        <v>6</v>
      </c>
    </row>
    <row r="10530" spans="21:22" x14ac:dyDescent="0.35">
      <c r="U10530" s="2">
        <v>10529</v>
      </c>
      <c r="V10530" s="4">
        <v>1</v>
      </c>
    </row>
    <row r="10531" spans="21:22" x14ac:dyDescent="0.35">
      <c r="U10531" s="2">
        <v>10530</v>
      </c>
      <c r="V10531" s="4">
        <v>7</v>
      </c>
    </row>
    <row r="10532" spans="21:22" x14ac:dyDescent="0.35">
      <c r="U10532" s="2">
        <v>10531</v>
      </c>
      <c r="V10532" s="4">
        <v>6</v>
      </c>
    </row>
    <row r="10533" spans="21:22" x14ac:dyDescent="0.35">
      <c r="U10533" s="2">
        <v>10532</v>
      </c>
      <c r="V10533" s="4">
        <v>14</v>
      </c>
    </row>
    <row r="10534" spans="21:22" x14ac:dyDescent="0.35">
      <c r="U10534" s="2">
        <v>10533</v>
      </c>
      <c r="V10534" s="4">
        <v>1</v>
      </c>
    </row>
    <row r="10535" spans="21:22" x14ac:dyDescent="0.35">
      <c r="U10535" s="2">
        <v>10534</v>
      </c>
      <c r="V10535" s="4">
        <v>1</v>
      </c>
    </row>
    <row r="10536" spans="21:22" x14ac:dyDescent="0.35">
      <c r="U10536" s="2">
        <v>10535</v>
      </c>
      <c r="V10536" s="4">
        <v>1</v>
      </c>
    </row>
    <row r="10537" spans="21:22" x14ac:dyDescent="0.35">
      <c r="U10537" s="2">
        <v>10536</v>
      </c>
      <c r="V10537" s="4">
        <v>1</v>
      </c>
    </row>
    <row r="10538" spans="21:22" x14ac:dyDescent="0.35">
      <c r="U10538" s="2">
        <v>10537</v>
      </c>
      <c r="V10538" s="4">
        <v>1</v>
      </c>
    </row>
    <row r="10539" spans="21:22" x14ac:dyDescent="0.35">
      <c r="U10539" s="2">
        <v>10538</v>
      </c>
      <c r="V10539" s="4">
        <v>17</v>
      </c>
    </row>
    <row r="10540" spans="21:22" x14ac:dyDescent="0.35">
      <c r="U10540" s="2">
        <v>10539</v>
      </c>
      <c r="V10540" s="4">
        <v>7</v>
      </c>
    </row>
    <row r="10541" spans="21:22" x14ac:dyDescent="0.35">
      <c r="U10541" s="2">
        <v>10540</v>
      </c>
      <c r="V10541" s="4">
        <v>19</v>
      </c>
    </row>
    <row r="10542" spans="21:22" x14ac:dyDescent="0.35">
      <c r="U10542" s="2">
        <v>10541</v>
      </c>
      <c r="V10542" s="4">
        <v>1</v>
      </c>
    </row>
    <row r="10543" spans="21:22" x14ac:dyDescent="0.35">
      <c r="U10543" s="2">
        <v>10542</v>
      </c>
      <c r="V10543" s="4">
        <v>1</v>
      </c>
    </row>
    <row r="10544" spans="21:22" x14ac:dyDescent="0.35">
      <c r="U10544" s="2">
        <v>10543</v>
      </c>
      <c r="V10544" s="4">
        <v>5</v>
      </c>
    </row>
    <row r="10545" spans="21:22" x14ac:dyDescent="0.35">
      <c r="U10545" s="2">
        <v>10544</v>
      </c>
      <c r="V10545" s="4">
        <v>25</v>
      </c>
    </row>
    <row r="10546" spans="21:22" x14ac:dyDescent="0.35">
      <c r="U10546" s="2">
        <v>10545</v>
      </c>
      <c r="V10546" s="4">
        <v>1</v>
      </c>
    </row>
    <row r="10547" spans="21:22" x14ac:dyDescent="0.35">
      <c r="U10547" s="2">
        <v>10546</v>
      </c>
      <c r="V10547" s="4">
        <v>7</v>
      </c>
    </row>
    <row r="10548" spans="21:22" x14ac:dyDescent="0.35">
      <c r="U10548" s="2">
        <v>10547</v>
      </c>
      <c r="V10548" s="4">
        <v>1</v>
      </c>
    </row>
    <row r="10549" spans="21:22" x14ac:dyDescent="0.35">
      <c r="U10549" s="2">
        <v>10548</v>
      </c>
      <c r="V10549" s="4">
        <v>17</v>
      </c>
    </row>
    <row r="10550" spans="21:22" x14ac:dyDescent="0.35">
      <c r="U10550" s="2">
        <v>10549</v>
      </c>
      <c r="V10550" s="4">
        <v>1</v>
      </c>
    </row>
    <row r="10551" spans="21:22" x14ac:dyDescent="0.35">
      <c r="U10551" s="2">
        <v>10550</v>
      </c>
      <c r="V10551" s="4">
        <v>1</v>
      </c>
    </row>
    <row r="10552" spans="21:22" x14ac:dyDescent="0.35">
      <c r="U10552" s="2">
        <v>10551</v>
      </c>
      <c r="V10552" s="4">
        <v>14</v>
      </c>
    </row>
    <row r="10553" spans="21:22" x14ac:dyDescent="0.35">
      <c r="U10553" s="2">
        <v>10552</v>
      </c>
      <c r="V10553" s="4">
        <v>14</v>
      </c>
    </row>
    <row r="10554" spans="21:22" x14ac:dyDescent="0.35">
      <c r="U10554" s="2">
        <v>10553</v>
      </c>
      <c r="V10554" s="4">
        <v>23</v>
      </c>
    </row>
    <row r="10555" spans="21:22" x14ac:dyDescent="0.35">
      <c r="U10555" s="2">
        <v>10554</v>
      </c>
      <c r="V10555" s="4">
        <v>5</v>
      </c>
    </row>
    <row r="10556" spans="21:22" x14ac:dyDescent="0.35">
      <c r="U10556" s="2">
        <v>10555</v>
      </c>
      <c r="V10556" s="4">
        <v>1</v>
      </c>
    </row>
    <row r="10557" spans="21:22" x14ac:dyDescent="0.35">
      <c r="U10557" s="2">
        <v>10556</v>
      </c>
      <c r="V10557" s="4">
        <v>1</v>
      </c>
    </row>
    <row r="10558" spans="21:22" x14ac:dyDescent="0.35">
      <c r="U10558" s="2">
        <v>10557</v>
      </c>
      <c r="V10558" s="4">
        <v>1</v>
      </c>
    </row>
    <row r="10559" spans="21:22" x14ac:dyDescent="0.35">
      <c r="U10559" s="2">
        <v>10558</v>
      </c>
      <c r="V10559" s="4">
        <v>13</v>
      </c>
    </row>
    <row r="10560" spans="21:22" x14ac:dyDescent="0.35">
      <c r="U10560" s="2">
        <v>10559</v>
      </c>
      <c r="V10560" s="4">
        <v>1</v>
      </c>
    </row>
    <row r="10561" spans="21:22" x14ac:dyDescent="0.35">
      <c r="U10561" s="2">
        <v>10560</v>
      </c>
      <c r="V10561" s="4">
        <v>1</v>
      </c>
    </row>
    <row r="10562" spans="21:22" x14ac:dyDescent="0.35">
      <c r="U10562" s="2">
        <v>10561</v>
      </c>
      <c r="V10562" s="4">
        <v>1</v>
      </c>
    </row>
    <row r="10563" spans="21:22" x14ac:dyDescent="0.35">
      <c r="U10563" s="2">
        <v>10562</v>
      </c>
      <c r="V10563" s="4">
        <v>14</v>
      </c>
    </row>
    <row r="10564" spans="21:22" x14ac:dyDescent="0.35">
      <c r="U10564" s="2">
        <v>10563</v>
      </c>
      <c r="V10564" s="4">
        <v>13</v>
      </c>
    </row>
    <row r="10565" spans="21:22" x14ac:dyDescent="0.35">
      <c r="U10565" s="2">
        <v>10564</v>
      </c>
      <c r="V10565" s="4">
        <v>4</v>
      </c>
    </row>
    <row r="10566" spans="21:22" x14ac:dyDescent="0.35">
      <c r="U10566" s="2">
        <v>10565</v>
      </c>
      <c r="V10566" s="4">
        <v>14</v>
      </c>
    </row>
    <row r="10567" spans="21:22" x14ac:dyDescent="0.35">
      <c r="U10567" s="2">
        <v>10566</v>
      </c>
      <c r="V10567" s="4">
        <v>1</v>
      </c>
    </row>
    <row r="10568" spans="21:22" x14ac:dyDescent="0.35">
      <c r="U10568" s="2">
        <v>10567</v>
      </c>
      <c r="V10568" s="4">
        <v>20</v>
      </c>
    </row>
    <row r="10569" spans="21:22" x14ac:dyDescent="0.35">
      <c r="U10569" s="2">
        <v>10568</v>
      </c>
      <c r="V10569" s="4">
        <v>7</v>
      </c>
    </row>
    <row r="10570" spans="21:22" x14ac:dyDescent="0.35">
      <c r="U10570" s="2">
        <v>10569</v>
      </c>
      <c r="V10570" s="4">
        <v>14</v>
      </c>
    </row>
    <row r="10571" spans="21:22" x14ac:dyDescent="0.35">
      <c r="U10571" s="2">
        <v>10570</v>
      </c>
      <c r="V10571" s="4">
        <v>5</v>
      </c>
    </row>
    <row r="10572" spans="21:22" x14ac:dyDescent="0.35">
      <c r="U10572" s="2">
        <v>10571</v>
      </c>
      <c r="V10572" s="4">
        <v>1</v>
      </c>
    </row>
    <row r="10573" spans="21:22" x14ac:dyDescent="0.35">
      <c r="U10573" s="2">
        <v>10572</v>
      </c>
      <c r="V10573" s="4">
        <v>11</v>
      </c>
    </row>
    <row r="10574" spans="21:22" x14ac:dyDescent="0.35">
      <c r="U10574" s="2">
        <v>10573</v>
      </c>
      <c r="V10574" s="4">
        <v>1</v>
      </c>
    </row>
    <row r="10575" spans="21:22" x14ac:dyDescent="0.35">
      <c r="U10575" s="2">
        <v>10574</v>
      </c>
      <c r="V10575" s="4">
        <v>1</v>
      </c>
    </row>
    <row r="10576" spans="21:22" x14ac:dyDescent="0.35">
      <c r="U10576" s="2">
        <v>10575</v>
      </c>
      <c r="V10576" s="4">
        <v>7</v>
      </c>
    </row>
    <row r="10577" spans="21:22" x14ac:dyDescent="0.35">
      <c r="U10577" s="2">
        <v>10576</v>
      </c>
      <c r="V10577" s="4">
        <v>1</v>
      </c>
    </row>
    <row r="10578" spans="21:22" x14ac:dyDescent="0.35">
      <c r="U10578" s="2">
        <v>10577</v>
      </c>
      <c r="V10578" s="4">
        <v>17</v>
      </c>
    </row>
    <row r="10579" spans="21:22" x14ac:dyDescent="0.35">
      <c r="U10579" s="2">
        <v>10578</v>
      </c>
      <c r="V10579" s="4">
        <v>7</v>
      </c>
    </row>
    <row r="10580" spans="21:22" x14ac:dyDescent="0.35">
      <c r="U10580" s="2">
        <v>10579</v>
      </c>
      <c r="V10580" s="4">
        <v>1</v>
      </c>
    </row>
    <row r="10581" spans="21:22" x14ac:dyDescent="0.35">
      <c r="U10581" s="2">
        <v>10580</v>
      </c>
      <c r="V10581" s="4">
        <v>1</v>
      </c>
    </row>
    <row r="10582" spans="21:22" x14ac:dyDescent="0.35">
      <c r="U10582" s="2">
        <v>10581</v>
      </c>
      <c r="V10582" s="4">
        <v>16</v>
      </c>
    </row>
    <row r="10583" spans="21:22" x14ac:dyDescent="0.35">
      <c r="U10583" s="2">
        <v>10582</v>
      </c>
      <c r="V10583" s="4">
        <v>5</v>
      </c>
    </row>
    <row r="10584" spans="21:22" x14ac:dyDescent="0.35">
      <c r="U10584" s="2">
        <v>10583</v>
      </c>
      <c r="V10584" s="4">
        <v>1</v>
      </c>
    </row>
    <row r="10585" spans="21:22" x14ac:dyDescent="0.35">
      <c r="U10585" s="2">
        <v>10584</v>
      </c>
      <c r="V10585" s="4">
        <v>20</v>
      </c>
    </row>
    <row r="10586" spans="21:22" x14ac:dyDescent="0.35">
      <c r="U10586" s="2">
        <v>10585</v>
      </c>
      <c r="V10586" s="4">
        <v>14</v>
      </c>
    </row>
    <row r="10587" spans="21:22" x14ac:dyDescent="0.35">
      <c r="U10587" s="2">
        <v>10586</v>
      </c>
      <c r="V10587" s="4">
        <v>1</v>
      </c>
    </row>
    <row r="10588" spans="21:22" x14ac:dyDescent="0.35">
      <c r="U10588" s="2">
        <v>10587</v>
      </c>
      <c r="V10588" s="4">
        <v>1</v>
      </c>
    </row>
    <row r="10589" spans="21:22" x14ac:dyDescent="0.35">
      <c r="U10589" s="2">
        <v>10588</v>
      </c>
      <c r="V10589" s="4">
        <v>7</v>
      </c>
    </row>
    <row r="10590" spans="21:22" x14ac:dyDescent="0.35">
      <c r="U10590" s="2">
        <v>10589</v>
      </c>
      <c r="V10590" s="4">
        <v>14</v>
      </c>
    </row>
    <row r="10591" spans="21:22" x14ac:dyDescent="0.35">
      <c r="U10591" s="2">
        <v>10590</v>
      </c>
      <c r="V10591" s="4">
        <v>14</v>
      </c>
    </row>
    <row r="10592" spans="21:22" x14ac:dyDescent="0.35">
      <c r="U10592" s="2">
        <v>10591</v>
      </c>
      <c r="V10592" s="4">
        <v>16</v>
      </c>
    </row>
    <row r="10593" spans="21:22" x14ac:dyDescent="0.35">
      <c r="U10593" s="2">
        <v>10592</v>
      </c>
      <c r="V10593" s="4">
        <v>1</v>
      </c>
    </row>
    <row r="10594" spans="21:22" x14ac:dyDescent="0.35">
      <c r="U10594" s="2">
        <v>10593</v>
      </c>
      <c r="V10594" s="4">
        <v>20</v>
      </c>
    </row>
    <row r="10595" spans="21:22" x14ac:dyDescent="0.35">
      <c r="U10595" s="2">
        <v>10594</v>
      </c>
      <c r="V10595" s="4">
        <v>1</v>
      </c>
    </row>
    <row r="10596" spans="21:22" x14ac:dyDescent="0.35">
      <c r="U10596" s="2">
        <v>10595</v>
      </c>
      <c r="V10596" s="4">
        <v>1</v>
      </c>
    </row>
    <row r="10597" spans="21:22" x14ac:dyDescent="0.35">
      <c r="U10597" s="2">
        <v>10596</v>
      </c>
      <c r="V10597" s="4">
        <v>1</v>
      </c>
    </row>
    <row r="10598" spans="21:22" x14ac:dyDescent="0.35">
      <c r="U10598" s="2">
        <v>10597</v>
      </c>
      <c r="V10598" s="4">
        <v>7</v>
      </c>
    </row>
    <row r="10599" spans="21:22" x14ac:dyDescent="0.35">
      <c r="U10599" s="2">
        <v>10598</v>
      </c>
      <c r="V10599" s="4">
        <v>1</v>
      </c>
    </row>
    <row r="10600" spans="21:22" x14ac:dyDescent="0.35">
      <c r="U10600" s="2">
        <v>10599</v>
      </c>
      <c r="V10600" s="4">
        <v>1</v>
      </c>
    </row>
    <row r="10601" spans="21:22" x14ac:dyDescent="0.35">
      <c r="U10601" s="2">
        <v>10600</v>
      </c>
      <c r="V10601" s="4">
        <v>1</v>
      </c>
    </row>
    <row r="10602" spans="21:22" x14ac:dyDescent="0.35">
      <c r="U10602" s="2">
        <v>10601</v>
      </c>
      <c r="V10602" s="4">
        <v>29</v>
      </c>
    </row>
    <row r="10603" spans="21:22" x14ac:dyDescent="0.35">
      <c r="U10603" s="2">
        <v>10602</v>
      </c>
      <c r="V10603" s="4">
        <v>10</v>
      </c>
    </row>
    <row r="10604" spans="21:22" x14ac:dyDescent="0.35">
      <c r="U10604" s="2">
        <v>10603</v>
      </c>
      <c r="V10604" s="4">
        <v>1</v>
      </c>
    </row>
    <row r="10605" spans="21:22" x14ac:dyDescent="0.35">
      <c r="U10605" s="2">
        <v>10604</v>
      </c>
      <c r="V10605" s="4">
        <v>1</v>
      </c>
    </row>
    <row r="10606" spans="21:22" x14ac:dyDescent="0.35">
      <c r="U10606" s="2">
        <v>10605</v>
      </c>
      <c r="V10606" s="4">
        <v>13</v>
      </c>
    </row>
    <row r="10607" spans="21:22" x14ac:dyDescent="0.35">
      <c r="U10607" s="2">
        <v>10606</v>
      </c>
      <c r="V10607" s="4">
        <v>1</v>
      </c>
    </row>
    <row r="10608" spans="21:22" x14ac:dyDescent="0.35">
      <c r="U10608" s="2">
        <v>10607</v>
      </c>
      <c r="V10608" s="4">
        <v>1</v>
      </c>
    </row>
    <row r="10609" spans="21:22" x14ac:dyDescent="0.35">
      <c r="U10609" s="2">
        <v>10608</v>
      </c>
      <c r="V10609" s="4">
        <v>13</v>
      </c>
    </row>
    <row r="10610" spans="21:22" x14ac:dyDescent="0.35">
      <c r="U10610" s="2">
        <v>10609</v>
      </c>
      <c r="V10610" s="4">
        <v>5</v>
      </c>
    </row>
    <row r="10611" spans="21:22" x14ac:dyDescent="0.35">
      <c r="U10611" s="2">
        <v>10610</v>
      </c>
      <c r="V10611" s="4">
        <v>6</v>
      </c>
    </row>
    <row r="10612" spans="21:22" x14ac:dyDescent="0.35">
      <c r="U10612" s="2">
        <v>10611</v>
      </c>
      <c r="V10612" s="4">
        <v>1</v>
      </c>
    </row>
    <row r="10613" spans="21:22" x14ac:dyDescent="0.35">
      <c r="U10613" s="2">
        <v>10612</v>
      </c>
      <c r="V10613" s="4">
        <v>17</v>
      </c>
    </row>
    <row r="10614" spans="21:22" x14ac:dyDescent="0.35">
      <c r="U10614" s="2">
        <v>10613</v>
      </c>
      <c r="V10614" s="4">
        <v>1</v>
      </c>
    </row>
    <row r="10615" spans="21:22" x14ac:dyDescent="0.35">
      <c r="U10615" s="2">
        <v>10614</v>
      </c>
      <c r="V10615" s="4">
        <v>1</v>
      </c>
    </row>
    <row r="10616" spans="21:22" x14ac:dyDescent="0.35">
      <c r="U10616" s="2">
        <v>10615</v>
      </c>
      <c r="V10616" s="4">
        <v>1</v>
      </c>
    </row>
    <row r="10617" spans="21:22" x14ac:dyDescent="0.35">
      <c r="U10617" s="2">
        <v>10616</v>
      </c>
      <c r="V10617" s="4">
        <v>1</v>
      </c>
    </row>
    <row r="10618" spans="21:22" x14ac:dyDescent="0.35">
      <c r="U10618" s="2">
        <v>10617</v>
      </c>
      <c r="V10618" s="4">
        <v>17</v>
      </c>
    </row>
    <row r="10619" spans="21:22" x14ac:dyDescent="0.35">
      <c r="U10619" s="2">
        <v>10618</v>
      </c>
      <c r="V10619" s="4">
        <v>1</v>
      </c>
    </row>
    <row r="10620" spans="21:22" x14ac:dyDescent="0.35">
      <c r="U10620" s="2">
        <v>10619</v>
      </c>
      <c r="V10620" s="4">
        <v>4</v>
      </c>
    </row>
    <row r="10621" spans="21:22" x14ac:dyDescent="0.35">
      <c r="U10621" s="2">
        <v>10620</v>
      </c>
      <c r="V10621" s="4">
        <v>29</v>
      </c>
    </row>
    <row r="10622" spans="21:22" x14ac:dyDescent="0.35">
      <c r="U10622" s="2">
        <v>10621</v>
      </c>
      <c r="V10622" s="4">
        <v>1</v>
      </c>
    </row>
    <row r="10623" spans="21:22" x14ac:dyDescent="0.35">
      <c r="U10623" s="2">
        <v>10622</v>
      </c>
      <c r="V10623" s="4">
        <v>5</v>
      </c>
    </row>
    <row r="10624" spans="21:22" x14ac:dyDescent="0.35">
      <c r="U10624" s="2">
        <v>10623</v>
      </c>
      <c r="V10624" s="4">
        <v>7</v>
      </c>
    </row>
    <row r="10625" spans="21:22" x14ac:dyDescent="0.35">
      <c r="U10625" s="2">
        <v>10624</v>
      </c>
      <c r="V10625" s="4">
        <v>21</v>
      </c>
    </row>
    <row r="10626" spans="21:22" x14ac:dyDescent="0.35">
      <c r="U10626" s="2">
        <v>10625</v>
      </c>
      <c r="V10626" s="4">
        <v>1</v>
      </c>
    </row>
    <row r="10627" spans="21:22" x14ac:dyDescent="0.35">
      <c r="U10627" s="2">
        <v>10626</v>
      </c>
      <c r="V10627" s="4">
        <v>17</v>
      </c>
    </row>
    <row r="10628" spans="21:22" x14ac:dyDescent="0.35">
      <c r="U10628" s="2">
        <v>10627</v>
      </c>
      <c r="V10628" s="4">
        <v>1</v>
      </c>
    </row>
    <row r="10629" spans="21:22" x14ac:dyDescent="0.35">
      <c r="U10629" s="2">
        <v>10628</v>
      </c>
      <c r="V10629" s="4">
        <v>6</v>
      </c>
    </row>
    <row r="10630" spans="21:22" x14ac:dyDescent="0.35">
      <c r="U10630" s="2">
        <v>10629</v>
      </c>
      <c r="V10630" s="4">
        <v>1</v>
      </c>
    </row>
    <row r="10631" spans="21:22" x14ac:dyDescent="0.35">
      <c r="U10631" s="2">
        <v>10630</v>
      </c>
      <c r="V10631" s="4">
        <v>5</v>
      </c>
    </row>
    <row r="10632" spans="21:22" x14ac:dyDescent="0.35">
      <c r="U10632" s="2">
        <v>10631</v>
      </c>
      <c r="V10632" s="4">
        <v>1</v>
      </c>
    </row>
    <row r="10633" spans="21:22" x14ac:dyDescent="0.35">
      <c r="U10633" s="2">
        <v>10632</v>
      </c>
      <c r="V10633" s="4">
        <v>1</v>
      </c>
    </row>
    <row r="10634" spans="21:22" x14ac:dyDescent="0.35">
      <c r="U10634" s="2">
        <v>10633</v>
      </c>
      <c r="V10634" s="4">
        <v>1</v>
      </c>
    </row>
    <row r="10635" spans="21:22" x14ac:dyDescent="0.35">
      <c r="U10635" s="2">
        <v>10634</v>
      </c>
      <c r="V10635" s="4">
        <v>7</v>
      </c>
    </row>
    <row r="10636" spans="21:22" x14ac:dyDescent="0.35">
      <c r="U10636" s="2">
        <v>10635</v>
      </c>
      <c r="V10636" s="4">
        <v>5</v>
      </c>
    </row>
    <row r="10637" spans="21:22" x14ac:dyDescent="0.35">
      <c r="U10637" s="2">
        <v>10636</v>
      </c>
      <c r="V10637" s="4">
        <v>1</v>
      </c>
    </row>
    <row r="10638" spans="21:22" x14ac:dyDescent="0.35">
      <c r="U10638" s="2">
        <v>10637</v>
      </c>
      <c r="V10638" s="4">
        <v>1</v>
      </c>
    </row>
    <row r="10639" spans="21:22" x14ac:dyDescent="0.35">
      <c r="U10639" s="2">
        <v>10638</v>
      </c>
      <c r="V10639" s="4">
        <v>1</v>
      </c>
    </row>
    <row r="10640" spans="21:22" x14ac:dyDescent="0.35">
      <c r="U10640" s="2">
        <v>10639</v>
      </c>
      <c r="V10640" s="4">
        <v>7</v>
      </c>
    </row>
    <row r="10641" spans="21:22" x14ac:dyDescent="0.35">
      <c r="U10641" s="2">
        <v>10640</v>
      </c>
      <c r="V10641" s="4">
        <v>7</v>
      </c>
    </row>
    <row r="10642" spans="21:22" x14ac:dyDescent="0.35">
      <c r="U10642" s="2">
        <v>10641</v>
      </c>
      <c r="V10642" s="4">
        <v>20</v>
      </c>
    </row>
    <row r="10643" spans="21:22" x14ac:dyDescent="0.35">
      <c r="U10643" s="2">
        <v>10642</v>
      </c>
      <c r="V10643" s="4">
        <v>21</v>
      </c>
    </row>
    <row r="10644" spans="21:22" x14ac:dyDescent="0.35">
      <c r="U10644" s="2">
        <v>10643</v>
      </c>
      <c r="V10644" s="4">
        <v>1</v>
      </c>
    </row>
    <row r="10645" spans="21:22" x14ac:dyDescent="0.35">
      <c r="U10645" s="2">
        <v>10644</v>
      </c>
      <c r="V10645" s="4">
        <v>1</v>
      </c>
    </row>
    <row r="10646" spans="21:22" x14ac:dyDescent="0.35">
      <c r="U10646" s="2">
        <v>10645</v>
      </c>
      <c r="V10646" s="4">
        <v>6</v>
      </c>
    </row>
    <row r="10647" spans="21:22" x14ac:dyDescent="0.35">
      <c r="U10647" s="2">
        <v>10646</v>
      </c>
      <c r="V10647" s="4">
        <v>1</v>
      </c>
    </row>
    <row r="10648" spans="21:22" x14ac:dyDescent="0.35">
      <c r="U10648" s="2">
        <v>10647</v>
      </c>
      <c r="V10648" s="4">
        <v>20</v>
      </c>
    </row>
    <row r="10649" spans="21:22" x14ac:dyDescent="0.35">
      <c r="U10649" s="2">
        <v>10648</v>
      </c>
      <c r="V10649" s="4">
        <v>1</v>
      </c>
    </row>
    <row r="10650" spans="21:22" x14ac:dyDescent="0.35">
      <c r="U10650" s="2">
        <v>10649</v>
      </c>
      <c r="V10650" s="4">
        <v>5</v>
      </c>
    </row>
    <row r="10651" spans="21:22" x14ac:dyDescent="0.35">
      <c r="U10651" s="2">
        <v>10650</v>
      </c>
      <c r="V10651" s="4">
        <v>1</v>
      </c>
    </row>
    <row r="10652" spans="21:22" x14ac:dyDescent="0.35">
      <c r="U10652" s="2">
        <v>10651</v>
      </c>
      <c r="V10652" s="4">
        <v>4</v>
      </c>
    </row>
    <row r="10653" spans="21:22" x14ac:dyDescent="0.35">
      <c r="U10653" s="2">
        <v>10652</v>
      </c>
      <c r="V10653" s="4">
        <v>1</v>
      </c>
    </row>
    <row r="10654" spans="21:22" x14ac:dyDescent="0.35">
      <c r="U10654" s="2">
        <v>10653</v>
      </c>
      <c r="V10654" s="4">
        <v>1</v>
      </c>
    </row>
    <row r="10655" spans="21:22" x14ac:dyDescent="0.35">
      <c r="U10655" s="2">
        <v>10654</v>
      </c>
      <c r="V10655" s="4">
        <v>5</v>
      </c>
    </row>
    <row r="10656" spans="21:22" x14ac:dyDescent="0.35">
      <c r="U10656" s="2">
        <v>10655</v>
      </c>
      <c r="V10656" s="4">
        <v>20</v>
      </c>
    </row>
    <row r="10657" spans="21:22" x14ac:dyDescent="0.35">
      <c r="U10657" s="2">
        <v>10656</v>
      </c>
      <c r="V10657" s="4">
        <v>23</v>
      </c>
    </row>
    <row r="10658" spans="21:22" x14ac:dyDescent="0.35">
      <c r="U10658" s="2">
        <v>10657</v>
      </c>
      <c r="V10658" s="4">
        <v>20</v>
      </c>
    </row>
    <row r="10659" spans="21:22" x14ac:dyDescent="0.35">
      <c r="U10659" s="2">
        <v>10658</v>
      </c>
      <c r="V10659" s="4">
        <v>6</v>
      </c>
    </row>
    <row r="10660" spans="21:22" x14ac:dyDescent="0.35">
      <c r="U10660" s="2">
        <v>10659</v>
      </c>
      <c r="V10660" s="4">
        <v>6</v>
      </c>
    </row>
    <row r="10661" spans="21:22" x14ac:dyDescent="0.35">
      <c r="U10661" s="2">
        <v>10660</v>
      </c>
      <c r="V10661" s="4">
        <v>1</v>
      </c>
    </row>
    <row r="10662" spans="21:22" x14ac:dyDescent="0.35">
      <c r="U10662" s="2">
        <v>10661</v>
      </c>
      <c r="V10662" s="4">
        <v>1</v>
      </c>
    </row>
    <row r="10663" spans="21:22" x14ac:dyDescent="0.35">
      <c r="U10663" s="2">
        <v>10662</v>
      </c>
      <c r="V10663" s="4">
        <v>16</v>
      </c>
    </row>
    <row r="10664" spans="21:22" x14ac:dyDescent="0.35">
      <c r="U10664" s="2">
        <v>10663</v>
      </c>
      <c r="V10664" s="4">
        <v>1</v>
      </c>
    </row>
    <row r="10665" spans="21:22" x14ac:dyDescent="0.35">
      <c r="U10665" s="2">
        <v>10664</v>
      </c>
      <c r="V10665" s="4">
        <v>1</v>
      </c>
    </row>
    <row r="10666" spans="21:22" x14ac:dyDescent="0.35">
      <c r="U10666" s="2">
        <v>10665</v>
      </c>
      <c r="V10666" s="4">
        <v>7</v>
      </c>
    </row>
    <row r="10667" spans="21:22" x14ac:dyDescent="0.35">
      <c r="U10667" s="2">
        <v>10666</v>
      </c>
      <c r="V10667" s="4">
        <v>25</v>
      </c>
    </row>
    <row r="10668" spans="21:22" x14ac:dyDescent="0.35">
      <c r="U10668" s="2">
        <v>10667</v>
      </c>
      <c r="V10668" s="4">
        <v>1</v>
      </c>
    </row>
    <row r="10669" spans="21:22" x14ac:dyDescent="0.35">
      <c r="U10669" s="2">
        <v>10668</v>
      </c>
      <c r="V10669" s="4">
        <v>16</v>
      </c>
    </row>
    <row r="10670" spans="21:22" x14ac:dyDescent="0.35">
      <c r="U10670" s="2">
        <v>10669</v>
      </c>
      <c r="V10670" s="4">
        <v>20</v>
      </c>
    </row>
    <row r="10671" spans="21:22" x14ac:dyDescent="0.35">
      <c r="U10671" s="2">
        <v>10670</v>
      </c>
      <c r="V10671" s="4">
        <v>7</v>
      </c>
    </row>
    <row r="10672" spans="21:22" x14ac:dyDescent="0.35">
      <c r="U10672" s="2">
        <v>10671</v>
      </c>
      <c r="V10672" s="4">
        <v>1</v>
      </c>
    </row>
    <row r="10673" spans="21:22" x14ac:dyDescent="0.35">
      <c r="U10673" s="2">
        <v>10672</v>
      </c>
      <c r="V10673" s="4">
        <v>5</v>
      </c>
    </row>
    <row r="10674" spans="21:22" x14ac:dyDescent="0.35">
      <c r="U10674" s="2">
        <v>10673</v>
      </c>
      <c r="V10674" s="4">
        <v>14</v>
      </c>
    </row>
    <row r="10675" spans="21:22" x14ac:dyDescent="0.35">
      <c r="U10675" s="2">
        <v>10674</v>
      </c>
      <c r="V10675" s="4">
        <v>1</v>
      </c>
    </row>
    <row r="10676" spans="21:22" x14ac:dyDescent="0.35">
      <c r="U10676" s="2">
        <v>10675</v>
      </c>
      <c r="V10676" s="4">
        <v>7</v>
      </c>
    </row>
    <row r="10677" spans="21:22" x14ac:dyDescent="0.35">
      <c r="U10677" s="2">
        <v>10676</v>
      </c>
      <c r="V10677" s="4">
        <v>1</v>
      </c>
    </row>
    <row r="10678" spans="21:22" x14ac:dyDescent="0.35">
      <c r="U10678" s="2">
        <v>10677</v>
      </c>
      <c r="V10678" s="4">
        <v>7</v>
      </c>
    </row>
    <row r="10679" spans="21:22" x14ac:dyDescent="0.35">
      <c r="U10679" s="2">
        <v>10678</v>
      </c>
      <c r="V10679" s="4">
        <v>7</v>
      </c>
    </row>
    <row r="10680" spans="21:22" x14ac:dyDescent="0.35">
      <c r="U10680" s="2">
        <v>10679</v>
      </c>
      <c r="V10680" s="4">
        <v>5</v>
      </c>
    </row>
    <row r="10681" spans="21:22" x14ac:dyDescent="0.35">
      <c r="U10681" s="2">
        <v>10680</v>
      </c>
      <c r="V10681" s="4">
        <v>1</v>
      </c>
    </row>
    <row r="10682" spans="21:22" x14ac:dyDescent="0.35">
      <c r="U10682" s="2">
        <v>10681</v>
      </c>
      <c r="V10682" s="4">
        <v>1</v>
      </c>
    </row>
    <row r="10683" spans="21:22" x14ac:dyDescent="0.35">
      <c r="U10683" s="2">
        <v>10682</v>
      </c>
      <c r="V10683" s="4">
        <v>1</v>
      </c>
    </row>
    <row r="10684" spans="21:22" x14ac:dyDescent="0.35">
      <c r="U10684" s="2">
        <v>10683</v>
      </c>
      <c r="V10684" s="4">
        <v>16</v>
      </c>
    </row>
    <row r="10685" spans="21:22" x14ac:dyDescent="0.35">
      <c r="U10685" s="2">
        <v>10684</v>
      </c>
      <c r="V10685" s="4">
        <v>1</v>
      </c>
    </row>
    <row r="10686" spans="21:22" x14ac:dyDescent="0.35">
      <c r="U10686" s="2">
        <v>10685</v>
      </c>
      <c r="V10686" s="4">
        <v>5</v>
      </c>
    </row>
    <row r="10687" spans="21:22" x14ac:dyDescent="0.35">
      <c r="U10687" s="2">
        <v>10686</v>
      </c>
      <c r="V10687" s="4">
        <v>7</v>
      </c>
    </row>
    <row r="10688" spans="21:22" x14ac:dyDescent="0.35">
      <c r="U10688" s="2">
        <v>10687</v>
      </c>
      <c r="V10688" s="4">
        <v>1</v>
      </c>
    </row>
    <row r="10689" spans="21:22" x14ac:dyDescent="0.35">
      <c r="U10689" s="2">
        <v>10688</v>
      </c>
      <c r="V10689" s="4">
        <v>1</v>
      </c>
    </row>
    <row r="10690" spans="21:22" x14ac:dyDescent="0.35">
      <c r="U10690" s="2">
        <v>10689</v>
      </c>
      <c r="V10690" s="4">
        <v>25</v>
      </c>
    </row>
    <row r="10691" spans="21:22" x14ac:dyDescent="0.35">
      <c r="U10691" s="2">
        <v>10690</v>
      </c>
      <c r="V10691" s="4">
        <v>1</v>
      </c>
    </row>
    <row r="10692" spans="21:22" x14ac:dyDescent="0.35">
      <c r="U10692" s="2">
        <v>10691</v>
      </c>
      <c r="V10692" s="4">
        <v>3</v>
      </c>
    </row>
    <row r="10693" spans="21:22" x14ac:dyDescent="0.35">
      <c r="U10693" s="2">
        <v>10692</v>
      </c>
      <c r="V10693" s="4">
        <v>25</v>
      </c>
    </row>
    <row r="10694" spans="21:22" x14ac:dyDescent="0.35">
      <c r="U10694" s="2">
        <v>10693</v>
      </c>
      <c r="V10694" s="4">
        <v>4</v>
      </c>
    </row>
    <row r="10695" spans="21:22" x14ac:dyDescent="0.35">
      <c r="U10695" s="2">
        <v>10694</v>
      </c>
      <c r="V10695" s="4">
        <v>3</v>
      </c>
    </row>
    <row r="10696" spans="21:22" x14ac:dyDescent="0.35">
      <c r="U10696" s="2">
        <v>10695</v>
      </c>
      <c r="V10696" s="4">
        <v>20</v>
      </c>
    </row>
    <row r="10697" spans="21:22" x14ac:dyDescent="0.35">
      <c r="U10697" s="2">
        <v>10696</v>
      </c>
      <c r="V10697" s="4">
        <v>14</v>
      </c>
    </row>
    <row r="10698" spans="21:22" x14ac:dyDescent="0.35">
      <c r="U10698" s="2">
        <v>10697</v>
      </c>
      <c r="V10698" s="4">
        <v>1</v>
      </c>
    </row>
    <row r="10699" spans="21:22" x14ac:dyDescent="0.35">
      <c r="U10699" s="2">
        <v>10698</v>
      </c>
      <c r="V10699" s="4">
        <v>5</v>
      </c>
    </row>
    <row r="10700" spans="21:22" x14ac:dyDescent="0.35">
      <c r="U10700" s="2">
        <v>10699</v>
      </c>
      <c r="V10700" s="4">
        <v>1</v>
      </c>
    </row>
    <row r="10701" spans="21:22" x14ac:dyDescent="0.35">
      <c r="U10701" s="2">
        <v>10700</v>
      </c>
      <c r="V10701" s="4">
        <v>20</v>
      </c>
    </row>
    <row r="10702" spans="21:22" x14ac:dyDescent="0.35">
      <c r="U10702" s="2">
        <v>10701</v>
      </c>
      <c r="V10702" s="4">
        <v>29</v>
      </c>
    </row>
    <row r="10703" spans="21:22" x14ac:dyDescent="0.35">
      <c r="U10703" s="2">
        <v>10702</v>
      </c>
      <c r="V10703" s="4">
        <v>5</v>
      </c>
    </row>
    <row r="10704" spans="21:22" x14ac:dyDescent="0.35">
      <c r="U10704" s="2">
        <v>10703</v>
      </c>
      <c r="V10704" s="4">
        <v>1</v>
      </c>
    </row>
    <row r="10705" spans="21:22" x14ac:dyDescent="0.35">
      <c r="U10705" s="2">
        <v>10704</v>
      </c>
      <c r="V10705" s="4">
        <v>21</v>
      </c>
    </row>
    <row r="10706" spans="21:22" x14ac:dyDescent="0.35">
      <c r="U10706" s="2">
        <v>10705</v>
      </c>
      <c r="V10706" s="4">
        <v>4</v>
      </c>
    </row>
    <row r="10707" spans="21:22" x14ac:dyDescent="0.35">
      <c r="U10707" s="2">
        <v>10706</v>
      </c>
      <c r="V10707" s="4">
        <v>7</v>
      </c>
    </row>
    <row r="10708" spans="21:22" x14ac:dyDescent="0.35">
      <c r="U10708" s="2">
        <v>10707</v>
      </c>
      <c r="V10708" s="4">
        <v>1</v>
      </c>
    </row>
    <row r="10709" spans="21:22" x14ac:dyDescent="0.35">
      <c r="U10709" s="2">
        <v>10708</v>
      </c>
      <c r="V10709" s="4">
        <v>6</v>
      </c>
    </row>
    <row r="10710" spans="21:22" x14ac:dyDescent="0.35">
      <c r="U10710" s="2">
        <v>10709</v>
      </c>
      <c r="V10710" s="4">
        <v>6</v>
      </c>
    </row>
    <row r="10711" spans="21:22" x14ac:dyDescent="0.35">
      <c r="U10711" s="2">
        <v>10710</v>
      </c>
      <c r="V10711" s="4">
        <v>29</v>
      </c>
    </row>
    <row r="10712" spans="21:22" x14ac:dyDescent="0.35">
      <c r="U10712" s="2">
        <v>10711</v>
      </c>
      <c r="V10712" s="4">
        <v>4</v>
      </c>
    </row>
    <row r="10713" spans="21:22" x14ac:dyDescent="0.35">
      <c r="U10713" s="2">
        <v>10712</v>
      </c>
      <c r="V10713" s="4">
        <v>1</v>
      </c>
    </row>
    <row r="10714" spans="21:22" x14ac:dyDescent="0.35">
      <c r="U10714" s="2">
        <v>10713</v>
      </c>
      <c r="V10714" s="4">
        <v>1</v>
      </c>
    </row>
    <row r="10715" spans="21:22" x14ac:dyDescent="0.35">
      <c r="U10715" s="2">
        <v>10714</v>
      </c>
      <c r="V10715" s="4">
        <v>16</v>
      </c>
    </row>
    <row r="10716" spans="21:22" x14ac:dyDescent="0.35">
      <c r="U10716" s="2">
        <v>10715</v>
      </c>
      <c r="V10716" s="4">
        <v>1</v>
      </c>
    </row>
    <row r="10717" spans="21:22" x14ac:dyDescent="0.35">
      <c r="U10717" s="2">
        <v>10716</v>
      </c>
      <c r="V10717" s="4">
        <v>11</v>
      </c>
    </row>
    <row r="10718" spans="21:22" x14ac:dyDescent="0.35">
      <c r="U10718" s="2">
        <v>10717</v>
      </c>
      <c r="V10718" s="4">
        <v>1</v>
      </c>
    </row>
    <row r="10719" spans="21:22" x14ac:dyDescent="0.35">
      <c r="U10719" s="2">
        <v>10718</v>
      </c>
      <c r="V10719" s="4">
        <v>7</v>
      </c>
    </row>
    <row r="10720" spans="21:22" x14ac:dyDescent="0.35">
      <c r="U10720" s="2">
        <v>10719</v>
      </c>
      <c r="V10720" s="4">
        <v>1</v>
      </c>
    </row>
    <row r="10721" spans="21:22" x14ac:dyDescent="0.35">
      <c r="U10721" s="2">
        <v>10720</v>
      </c>
      <c r="V10721" s="4">
        <v>10</v>
      </c>
    </row>
    <row r="10722" spans="21:22" x14ac:dyDescent="0.35">
      <c r="U10722" s="2">
        <v>10721</v>
      </c>
      <c r="V10722" s="4">
        <v>1</v>
      </c>
    </row>
    <row r="10723" spans="21:22" x14ac:dyDescent="0.35">
      <c r="U10723" s="2">
        <v>10722</v>
      </c>
      <c r="V10723" s="4">
        <v>7</v>
      </c>
    </row>
    <row r="10724" spans="21:22" x14ac:dyDescent="0.35">
      <c r="U10724" s="2">
        <v>10723</v>
      </c>
      <c r="V10724" s="4">
        <v>6</v>
      </c>
    </row>
    <row r="10725" spans="21:22" x14ac:dyDescent="0.35">
      <c r="U10725" s="2">
        <v>10724</v>
      </c>
      <c r="V10725" s="4">
        <v>14</v>
      </c>
    </row>
    <row r="10726" spans="21:22" x14ac:dyDescent="0.35">
      <c r="U10726" s="2">
        <v>10725</v>
      </c>
      <c r="V10726" s="4">
        <v>14</v>
      </c>
    </row>
    <row r="10727" spans="21:22" x14ac:dyDescent="0.35">
      <c r="U10727" s="2">
        <v>10726</v>
      </c>
      <c r="V10727" s="4">
        <v>5</v>
      </c>
    </row>
    <row r="10728" spans="21:22" x14ac:dyDescent="0.35">
      <c r="U10728" s="2">
        <v>10727</v>
      </c>
      <c r="V10728" s="4">
        <v>1</v>
      </c>
    </row>
    <row r="10729" spans="21:22" x14ac:dyDescent="0.35">
      <c r="U10729" s="2">
        <v>10728</v>
      </c>
      <c r="V10729" s="4">
        <v>1</v>
      </c>
    </row>
    <row r="10730" spans="21:22" x14ac:dyDescent="0.35">
      <c r="U10730" s="2">
        <v>10729</v>
      </c>
      <c r="V10730" s="4">
        <v>14</v>
      </c>
    </row>
    <row r="10731" spans="21:22" x14ac:dyDescent="0.35">
      <c r="U10731" s="2">
        <v>10730</v>
      </c>
      <c r="V10731" s="4">
        <v>1</v>
      </c>
    </row>
    <row r="10732" spans="21:22" x14ac:dyDescent="0.35">
      <c r="U10732" s="2">
        <v>10731</v>
      </c>
      <c r="V10732" s="4">
        <v>19</v>
      </c>
    </row>
    <row r="10733" spans="21:22" x14ac:dyDescent="0.35">
      <c r="U10733" s="2">
        <v>10732</v>
      </c>
      <c r="V10733" s="4">
        <v>1</v>
      </c>
    </row>
    <row r="10734" spans="21:22" x14ac:dyDescent="0.35">
      <c r="U10734" s="2">
        <v>10733</v>
      </c>
      <c r="V10734" s="4">
        <v>1</v>
      </c>
    </row>
    <row r="10735" spans="21:22" x14ac:dyDescent="0.35">
      <c r="U10735" s="2">
        <v>10734</v>
      </c>
      <c r="V10735" s="4">
        <v>7</v>
      </c>
    </row>
    <row r="10736" spans="21:22" x14ac:dyDescent="0.35">
      <c r="U10736" s="2">
        <v>10735</v>
      </c>
      <c r="V10736" s="4">
        <v>6</v>
      </c>
    </row>
    <row r="10737" spans="21:22" x14ac:dyDescent="0.35">
      <c r="U10737" s="2">
        <v>10736</v>
      </c>
      <c r="V10737" s="4">
        <v>5</v>
      </c>
    </row>
    <row r="10738" spans="21:22" x14ac:dyDescent="0.35">
      <c r="U10738" s="2">
        <v>10737</v>
      </c>
      <c r="V10738" s="4">
        <v>7</v>
      </c>
    </row>
    <row r="10739" spans="21:22" x14ac:dyDescent="0.35">
      <c r="U10739" s="2">
        <v>10738</v>
      </c>
      <c r="V10739" s="4">
        <v>1</v>
      </c>
    </row>
    <row r="10740" spans="21:22" x14ac:dyDescent="0.35">
      <c r="U10740" s="2">
        <v>10739</v>
      </c>
      <c r="V10740" s="4">
        <v>13</v>
      </c>
    </row>
    <row r="10741" spans="21:22" x14ac:dyDescent="0.35">
      <c r="U10741" s="2">
        <v>10740</v>
      </c>
      <c r="V10741" s="4">
        <v>4</v>
      </c>
    </row>
    <row r="10742" spans="21:22" x14ac:dyDescent="0.35">
      <c r="U10742" s="2">
        <v>10741</v>
      </c>
      <c r="V10742" s="4">
        <v>17</v>
      </c>
    </row>
    <row r="10743" spans="21:22" x14ac:dyDescent="0.35">
      <c r="U10743" s="2">
        <v>10742</v>
      </c>
      <c r="V10743" s="4">
        <v>1</v>
      </c>
    </row>
    <row r="10744" spans="21:22" x14ac:dyDescent="0.35">
      <c r="U10744" s="2">
        <v>10743</v>
      </c>
      <c r="V10744" s="4">
        <v>20</v>
      </c>
    </row>
    <row r="10745" spans="21:22" x14ac:dyDescent="0.35">
      <c r="U10745" s="2">
        <v>10744</v>
      </c>
      <c r="V10745" s="4">
        <v>1</v>
      </c>
    </row>
    <row r="10746" spans="21:22" x14ac:dyDescent="0.35">
      <c r="U10746" s="2">
        <v>10745</v>
      </c>
      <c r="V10746" s="4">
        <v>20</v>
      </c>
    </row>
    <row r="10747" spans="21:22" x14ac:dyDescent="0.35">
      <c r="U10747" s="2">
        <v>10746</v>
      </c>
      <c r="V10747" s="4">
        <v>21</v>
      </c>
    </row>
    <row r="10748" spans="21:22" x14ac:dyDescent="0.35">
      <c r="U10748" s="2">
        <v>10747</v>
      </c>
      <c r="V10748" s="4">
        <v>1</v>
      </c>
    </row>
    <row r="10749" spans="21:22" x14ac:dyDescent="0.35">
      <c r="U10749" s="2">
        <v>10748</v>
      </c>
      <c r="V10749" s="4">
        <v>1</v>
      </c>
    </row>
    <row r="10750" spans="21:22" x14ac:dyDescent="0.35">
      <c r="U10750" s="2">
        <v>10749</v>
      </c>
      <c r="V10750" s="4">
        <v>4</v>
      </c>
    </row>
    <row r="10751" spans="21:22" x14ac:dyDescent="0.35">
      <c r="U10751" s="2">
        <v>10750</v>
      </c>
      <c r="V10751" s="4">
        <v>1</v>
      </c>
    </row>
    <row r="10752" spans="21:22" x14ac:dyDescent="0.35">
      <c r="U10752" s="2">
        <v>10751</v>
      </c>
      <c r="V10752" s="4">
        <v>14</v>
      </c>
    </row>
    <row r="10753" spans="21:22" x14ac:dyDescent="0.35">
      <c r="U10753" s="2">
        <v>10752</v>
      </c>
      <c r="V10753" s="4">
        <v>5</v>
      </c>
    </row>
    <row r="10754" spans="21:22" x14ac:dyDescent="0.35">
      <c r="U10754" s="2">
        <v>10753</v>
      </c>
      <c r="V10754" s="4">
        <v>29</v>
      </c>
    </row>
    <row r="10755" spans="21:22" x14ac:dyDescent="0.35">
      <c r="U10755" s="2">
        <v>10754</v>
      </c>
      <c r="V10755" s="4">
        <v>1</v>
      </c>
    </row>
    <row r="10756" spans="21:22" x14ac:dyDescent="0.35">
      <c r="U10756" s="2">
        <v>10755</v>
      </c>
      <c r="V10756" s="4">
        <v>20</v>
      </c>
    </row>
    <row r="10757" spans="21:22" x14ac:dyDescent="0.35">
      <c r="U10757" s="2">
        <v>10756</v>
      </c>
      <c r="V10757" s="4">
        <v>1</v>
      </c>
    </row>
    <row r="10758" spans="21:22" x14ac:dyDescent="0.35">
      <c r="U10758" s="2">
        <v>10757</v>
      </c>
      <c r="V10758" s="4">
        <v>1</v>
      </c>
    </row>
    <row r="10759" spans="21:22" x14ac:dyDescent="0.35">
      <c r="U10759" s="2">
        <v>10758</v>
      </c>
      <c r="V10759" s="4">
        <v>21</v>
      </c>
    </row>
    <row r="10760" spans="21:22" x14ac:dyDescent="0.35">
      <c r="U10760" s="2">
        <v>10759</v>
      </c>
      <c r="V10760" s="4">
        <v>21</v>
      </c>
    </row>
    <row r="10761" spans="21:22" x14ac:dyDescent="0.35">
      <c r="U10761" s="2">
        <v>10760</v>
      </c>
      <c r="V10761" s="4">
        <v>7</v>
      </c>
    </row>
    <row r="10762" spans="21:22" x14ac:dyDescent="0.35">
      <c r="U10762" s="2">
        <v>10761</v>
      </c>
      <c r="V10762" s="4">
        <v>1</v>
      </c>
    </row>
    <row r="10763" spans="21:22" x14ac:dyDescent="0.35">
      <c r="U10763" s="2">
        <v>10762</v>
      </c>
      <c r="V10763" s="4">
        <v>1</v>
      </c>
    </row>
    <row r="10764" spans="21:22" x14ac:dyDescent="0.35">
      <c r="U10764" s="2">
        <v>10763</v>
      </c>
      <c r="V10764" s="4">
        <v>20</v>
      </c>
    </row>
    <row r="10765" spans="21:22" x14ac:dyDescent="0.35">
      <c r="U10765" s="2">
        <v>10764</v>
      </c>
      <c r="V10765" s="4">
        <v>1</v>
      </c>
    </row>
    <row r="10766" spans="21:22" x14ac:dyDescent="0.35">
      <c r="U10766" s="2">
        <v>10765</v>
      </c>
      <c r="V10766" s="4">
        <v>1</v>
      </c>
    </row>
    <row r="10767" spans="21:22" x14ac:dyDescent="0.35">
      <c r="U10767" s="2">
        <v>10766</v>
      </c>
      <c r="V10767" s="4">
        <v>1</v>
      </c>
    </row>
    <row r="10768" spans="21:22" x14ac:dyDescent="0.35">
      <c r="U10768" s="2">
        <v>10767</v>
      </c>
      <c r="V10768" s="4">
        <v>1</v>
      </c>
    </row>
    <row r="10769" spans="21:22" x14ac:dyDescent="0.35">
      <c r="U10769" s="2">
        <v>10768</v>
      </c>
      <c r="V10769" s="4">
        <v>6</v>
      </c>
    </row>
    <row r="10770" spans="21:22" x14ac:dyDescent="0.35">
      <c r="U10770" s="2">
        <v>10769</v>
      </c>
      <c r="V10770" s="4">
        <v>1</v>
      </c>
    </row>
    <row r="10771" spans="21:22" x14ac:dyDescent="0.35">
      <c r="U10771" s="2">
        <v>10770</v>
      </c>
      <c r="V10771" s="4">
        <v>1</v>
      </c>
    </row>
    <row r="10772" spans="21:22" x14ac:dyDescent="0.35">
      <c r="U10772" s="2">
        <v>10771</v>
      </c>
      <c r="V10772" s="4">
        <v>19</v>
      </c>
    </row>
    <row r="10773" spans="21:22" x14ac:dyDescent="0.35">
      <c r="U10773" s="2">
        <v>10772</v>
      </c>
      <c r="V10773" s="4">
        <v>1</v>
      </c>
    </row>
    <row r="10774" spans="21:22" x14ac:dyDescent="0.35">
      <c r="U10774" s="2">
        <v>10773</v>
      </c>
      <c r="V10774" s="4">
        <v>1</v>
      </c>
    </row>
    <row r="10775" spans="21:22" x14ac:dyDescent="0.35">
      <c r="U10775" s="2">
        <v>10774</v>
      </c>
      <c r="V10775" s="4">
        <v>13</v>
      </c>
    </row>
    <row r="10776" spans="21:22" x14ac:dyDescent="0.35">
      <c r="U10776" s="2">
        <v>10775</v>
      </c>
      <c r="V10776" s="4">
        <v>5</v>
      </c>
    </row>
    <row r="10777" spans="21:22" x14ac:dyDescent="0.35">
      <c r="U10777" s="2">
        <v>10776</v>
      </c>
      <c r="V10777" s="4">
        <v>5</v>
      </c>
    </row>
    <row r="10778" spans="21:22" x14ac:dyDescent="0.35">
      <c r="U10778" s="2">
        <v>10777</v>
      </c>
      <c r="V10778" s="4">
        <v>1</v>
      </c>
    </row>
    <row r="10779" spans="21:22" x14ac:dyDescent="0.35">
      <c r="U10779" s="2">
        <v>10778</v>
      </c>
      <c r="V10779" s="4">
        <v>7</v>
      </c>
    </row>
    <row r="10780" spans="21:22" x14ac:dyDescent="0.35">
      <c r="U10780" s="2">
        <v>10779</v>
      </c>
      <c r="V10780" s="4">
        <v>5</v>
      </c>
    </row>
    <row r="10781" spans="21:22" x14ac:dyDescent="0.35">
      <c r="U10781" s="2">
        <v>10780</v>
      </c>
      <c r="V10781" s="4">
        <v>1</v>
      </c>
    </row>
    <row r="10782" spans="21:22" x14ac:dyDescent="0.35">
      <c r="U10782" s="2">
        <v>10781</v>
      </c>
      <c r="V10782" s="4">
        <v>1</v>
      </c>
    </row>
    <row r="10783" spans="21:22" x14ac:dyDescent="0.35">
      <c r="U10783" s="2">
        <v>10782</v>
      </c>
      <c r="V10783" s="4">
        <v>1</v>
      </c>
    </row>
    <row r="10784" spans="21:22" x14ac:dyDescent="0.35">
      <c r="U10784" s="2">
        <v>10783</v>
      </c>
      <c r="V10784" s="4">
        <v>1</v>
      </c>
    </row>
    <row r="10785" spans="21:22" x14ac:dyDescent="0.35">
      <c r="U10785" s="2">
        <v>10784</v>
      </c>
      <c r="V10785" s="4">
        <v>1</v>
      </c>
    </row>
    <row r="10786" spans="21:22" x14ac:dyDescent="0.35">
      <c r="U10786" s="2">
        <v>10785</v>
      </c>
      <c r="V10786" s="4">
        <v>5</v>
      </c>
    </row>
    <row r="10787" spans="21:22" x14ac:dyDescent="0.35">
      <c r="U10787" s="2">
        <v>10786</v>
      </c>
      <c r="V10787" s="4">
        <v>1</v>
      </c>
    </row>
    <row r="10788" spans="21:22" x14ac:dyDescent="0.35">
      <c r="U10788" s="2">
        <v>10787</v>
      </c>
      <c r="V10788" s="4">
        <v>14</v>
      </c>
    </row>
    <row r="10789" spans="21:22" x14ac:dyDescent="0.35">
      <c r="U10789" s="2">
        <v>10788</v>
      </c>
      <c r="V10789" s="4">
        <v>1</v>
      </c>
    </row>
    <row r="10790" spans="21:22" x14ac:dyDescent="0.35">
      <c r="U10790" s="2">
        <v>10789</v>
      </c>
      <c r="V10790" s="4">
        <v>25</v>
      </c>
    </row>
    <row r="10791" spans="21:22" x14ac:dyDescent="0.35">
      <c r="U10791" s="2">
        <v>10790</v>
      </c>
      <c r="V10791" s="4">
        <v>17</v>
      </c>
    </row>
    <row r="10792" spans="21:22" x14ac:dyDescent="0.35">
      <c r="U10792" s="2">
        <v>10791</v>
      </c>
      <c r="V10792" s="4">
        <v>7</v>
      </c>
    </row>
    <row r="10793" spans="21:22" x14ac:dyDescent="0.35">
      <c r="U10793" s="2">
        <v>10792</v>
      </c>
      <c r="V10793" s="4">
        <v>1</v>
      </c>
    </row>
    <row r="10794" spans="21:22" x14ac:dyDescent="0.35">
      <c r="U10794" s="2">
        <v>10793</v>
      </c>
      <c r="V10794" s="4">
        <v>7</v>
      </c>
    </row>
    <row r="10795" spans="21:22" x14ac:dyDescent="0.35">
      <c r="U10795" s="2">
        <v>10794</v>
      </c>
      <c r="V10795" s="4">
        <v>6</v>
      </c>
    </row>
    <row r="10796" spans="21:22" x14ac:dyDescent="0.35">
      <c r="U10796" s="2">
        <v>10795</v>
      </c>
      <c r="V10796" s="4">
        <v>1</v>
      </c>
    </row>
    <row r="10797" spans="21:22" x14ac:dyDescent="0.35">
      <c r="U10797" s="2">
        <v>10796</v>
      </c>
      <c r="V10797" s="4">
        <v>7</v>
      </c>
    </row>
    <row r="10798" spans="21:22" x14ac:dyDescent="0.35">
      <c r="U10798" s="2">
        <v>10797</v>
      </c>
      <c r="V10798" s="4">
        <v>1</v>
      </c>
    </row>
    <row r="10799" spans="21:22" x14ac:dyDescent="0.35">
      <c r="U10799" s="2">
        <v>10798</v>
      </c>
      <c r="V10799" s="4">
        <v>1</v>
      </c>
    </row>
    <row r="10800" spans="21:22" x14ac:dyDescent="0.35">
      <c r="U10800" s="2">
        <v>10799</v>
      </c>
      <c r="V10800" s="4">
        <v>7</v>
      </c>
    </row>
    <row r="10801" spans="21:22" x14ac:dyDescent="0.35">
      <c r="U10801" s="2">
        <v>10800</v>
      </c>
      <c r="V10801" s="4">
        <v>1</v>
      </c>
    </row>
    <row r="10802" spans="21:22" x14ac:dyDescent="0.35">
      <c r="U10802" s="2">
        <v>10801</v>
      </c>
      <c r="V10802" s="4">
        <v>1</v>
      </c>
    </row>
    <row r="10803" spans="21:22" x14ac:dyDescent="0.35">
      <c r="U10803" s="2">
        <v>10802</v>
      </c>
      <c r="V10803" s="4">
        <v>4</v>
      </c>
    </row>
    <row r="10804" spans="21:22" x14ac:dyDescent="0.35">
      <c r="U10804" s="2">
        <v>10803</v>
      </c>
      <c r="V10804" s="4">
        <v>1</v>
      </c>
    </row>
    <row r="10805" spans="21:22" x14ac:dyDescent="0.35">
      <c r="U10805" s="2">
        <v>10804</v>
      </c>
      <c r="V10805" s="4">
        <v>1</v>
      </c>
    </row>
    <row r="10806" spans="21:22" x14ac:dyDescent="0.35">
      <c r="U10806" s="2">
        <v>10805</v>
      </c>
      <c r="V10806" s="4">
        <v>17</v>
      </c>
    </row>
    <row r="10807" spans="21:22" x14ac:dyDescent="0.35">
      <c r="U10807" s="2">
        <v>10806</v>
      </c>
      <c r="V10807" s="4">
        <v>1</v>
      </c>
    </row>
    <row r="10808" spans="21:22" x14ac:dyDescent="0.35">
      <c r="U10808" s="2">
        <v>10807</v>
      </c>
      <c r="V10808" s="4">
        <v>1</v>
      </c>
    </row>
    <row r="10809" spans="21:22" x14ac:dyDescent="0.35">
      <c r="U10809" s="2">
        <v>10808</v>
      </c>
      <c r="V10809" s="4">
        <v>1</v>
      </c>
    </row>
    <row r="10810" spans="21:22" x14ac:dyDescent="0.35">
      <c r="U10810" s="2">
        <v>10809</v>
      </c>
      <c r="V10810" s="4">
        <v>1</v>
      </c>
    </row>
    <row r="10811" spans="21:22" x14ac:dyDescent="0.35">
      <c r="U10811" s="2">
        <v>10810</v>
      </c>
      <c r="V10811" s="4">
        <v>1</v>
      </c>
    </row>
    <row r="10812" spans="21:22" x14ac:dyDescent="0.35">
      <c r="U10812" s="2">
        <v>10811</v>
      </c>
      <c r="V10812" s="4">
        <v>16</v>
      </c>
    </row>
    <row r="10813" spans="21:22" x14ac:dyDescent="0.35">
      <c r="U10813" s="2">
        <v>10812</v>
      </c>
      <c r="V10813" s="4">
        <v>5</v>
      </c>
    </row>
    <row r="10814" spans="21:22" x14ac:dyDescent="0.35">
      <c r="U10814" s="2">
        <v>10813</v>
      </c>
      <c r="V10814" s="4">
        <v>25</v>
      </c>
    </row>
    <row r="10815" spans="21:22" x14ac:dyDescent="0.35">
      <c r="U10815" s="2">
        <v>10814</v>
      </c>
      <c r="V10815" s="4">
        <v>7</v>
      </c>
    </row>
    <row r="10816" spans="21:22" x14ac:dyDescent="0.35">
      <c r="U10816" s="2">
        <v>10815</v>
      </c>
      <c r="V10816" s="4">
        <v>1</v>
      </c>
    </row>
    <row r="10817" spans="21:22" x14ac:dyDescent="0.35">
      <c r="U10817" s="2">
        <v>10816</v>
      </c>
      <c r="V10817" s="4">
        <v>1</v>
      </c>
    </row>
    <row r="10818" spans="21:22" x14ac:dyDescent="0.35">
      <c r="U10818" s="2">
        <v>10817</v>
      </c>
      <c r="V10818" s="4">
        <v>21</v>
      </c>
    </row>
    <row r="10819" spans="21:22" x14ac:dyDescent="0.35">
      <c r="U10819" s="2">
        <v>10818</v>
      </c>
      <c r="V10819" s="4">
        <v>5</v>
      </c>
    </row>
    <row r="10820" spans="21:22" x14ac:dyDescent="0.35">
      <c r="U10820" s="2">
        <v>10819</v>
      </c>
      <c r="V10820" s="4">
        <v>1</v>
      </c>
    </row>
    <row r="10821" spans="21:22" x14ac:dyDescent="0.35">
      <c r="U10821" s="2">
        <v>10820</v>
      </c>
      <c r="V10821" s="4">
        <v>7</v>
      </c>
    </row>
    <row r="10822" spans="21:22" x14ac:dyDescent="0.35">
      <c r="U10822" s="2">
        <v>10821</v>
      </c>
      <c r="V10822" s="4">
        <v>5</v>
      </c>
    </row>
    <row r="10823" spans="21:22" x14ac:dyDescent="0.35">
      <c r="U10823" s="2">
        <v>10822</v>
      </c>
      <c r="V10823" s="4">
        <v>5</v>
      </c>
    </row>
    <row r="10824" spans="21:22" x14ac:dyDescent="0.35">
      <c r="U10824" s="2">
        <v>10823</v>
      </c>
      <c r="V10824" s="4">
        <v>1</v>
      </c>
    </row>
    <row r="10825" spans="21:22" x14ac:dyDescent="0.35">
      <c r="U10825" s="2">
        <v>10824</v>
      </c>
      <c r="V10825" s="4">
        <v>13</v>
      </c>
    </row>
    <row r="10826" spans="21:22" x14ac:dyDescent="0.35">
      <c r="U10826" s="2">
        <v>10825</v>
      </c>
      <c r="V10826" s="4">
        <v>1</v>
      </c>
    </row>
    <row r="10827" spans="21:22" x14ac:dyDescent="0.35">
      <c r="U10827" s="2">
        <v>10826</v>
      </c>
      <c r="V10827" s="4">
        <v>29</v>
      </c>
    </row>
    <row r="10828" spans="21:22" x14ac:dyDescent="0.35">
      <c r="U10828" s="2">
        <v>10827</v>
      </c>
      <c r="V10828" s="4">
        <v>16</v>
      </c>
    </row>
    <row r="10829" spans="21:22" x14ac:dyDescent="0.35">
      <c r="U10829" s="2">
        <v>10828</v>
      </c>
      <c r="V10829" s="4">
        <v>1</v>
      </c>
    </row>
    <row r="10830" spans="21:22" x14ac:dyDescent="0.35">
      <c r="U10830" s="2">
        <v>10829</v>
      </c>
      <c r="V10830" s="4">
        <v>7</v>
      </c>
    </row>
    <row r="10831" spans="21:22" x14ac:dyDescent="0.35">
      <c r="U10831" s="2">
        <v>10830</v>
      </c>
      <c r="V10831" s="4">
        <v>1</v>
      </c>
    </row>
    <row r="10832" spans="21:22" x14ac:dyDescent="0.35">
      <c r="U10832" s="2">
        <v>10831</v>
      </c>
      <c r="V10832" s="4">
        <v>1</v>
      </c>
    </row>
    <row r="10833" spans="21:22" x14ac:dyDescent="0.35">
      <c r="U10833" s="2">
        <v>10832</v>
      </c>
      <c r="V10833" s="4">
        <v>1</v>
      </c>
    </row>
    <row r="10834" spans="21:22" x14ac:dyDescent="0.35">
      <c r="U10834" s="2">
        <v>10833</v>
      </c>
      <c r="V10834" s="4">
        <v>1</v>
      </c>
    </row>
    <row r="10835" spans="21:22" x14ac:dyDescent="0.35">
      <c r="U10835" s="2">
        <v>10834</v>
      </c>
      <c r="V10835" s="4">
        <v>5</v>
      </c>
    </row>
    <row r="10836" spans="21:22" x14ac:dyDescent="0.35">
      <c r="U10836" s="2">
        <v>10835</v>
      </c>
      <c r="V10836" s="4">
        <v>1</v>
      </c>
    </row>
    <row r="10837" spans="21:22" x14ac:dyDescent="0.35">
      <c r="U10837" s="2">
        <v>10836</v>
      </c>
      <c r="V10837" s="4">
        <v>20</v>
      </c>
    </row>
    <row r="10838" spans="21:22" x14ac:dyDescent="0.35">
      <c r="U10838" s="2">
        <v>10837</v>
      </c>
      <c r="V10838" s="4">
        <v>1</v>
      </c>
    </row>
    <row r="10839" spans="21:22" x14ac:dyDescent="0.35">
      <c r="U10839" s="2">
        <v>10838</v>
      </c>
      <c r="V10839" s="4">
        <v>29</v>
      </c>
    </row>
    <row r="10840" spans="21:22" x14ac:dyDescent="0.35">
      <c r="U10840" s="2">
        <v>10839</v>
      </c>
      <c r="V10840" s="4">
        <v>1</v>
      </c>
    </row>
    <row r="10841" spans="21:22" x14ac:dyDescent="0.35">
      <c r="U10841" s="2">
        <v>10840</v>
      </c>
      <c r="V10841" s="4">
        <v>20</v>
      </c>
    </row>
    <row r="10842" spans="21:22" x14ac:dyDescent="0.35">
      <c r="U10842" s="2">
        <v>10841</v>
      </c>
      <c r="V10842" s="4">
        <v>1</v>
      </c>
    </row>
    <row r="10843" spans="21:22" x14ac:dyDescent="0.35">
      <c r="U10843" s="2">
        <v>10842</v>
      </c>
      <c r="V10843" s="4">
        <v>4</v>
      </c>
    </row>
    <row r="10844" spans="21:22" x14ac:dyDescent="0.35">
      <c r="U10844" s="2">
        <v>10843</v>
      </c>
      <c r="V10844" s="4">
        <v>7</v>
      </c>
    </row>
    <row r="10845" spans="21:22" x14ac:dyDescent="0.35">
      <c r="U10845" s="2">
        <v>10844</v>
      </c>
      <c r="V10845" s="4">
        <v>1</v>
      </c>
    </row>
    <row r="10846" spans="21:22" x14ac:dyDescent="0.35">
      <c r="U10846" s="2">
        <v>10845</v>
      </c>
      <c r="V10846" s="4">
        <v>21</v>
      </c>
    </row>
    <row r="10847" spans="21:22" x14ac:dyDescent="0.35">
      <c r="U10847" s="2">
        <v>10846</v>
      </c>
      <c r="V10847" s="4">
        <v>29</v>
      </c>
    </row>
    <row r="10848" spans="21:22" x14ac:dyDescent="0.35">
      <c r="U10848" s="2">
        <v>10847</v>
      </c>
      <c r="V10848" s="4">
        <v>1</v>
      </c>
    </row>
    <row r="10849" spans="21:22" x14ac:dyDescent="0.35">
      <c r="U10849" s="2">
        <v>10848</v>
      </c>
      <c r="V10849" s="4">
        <v>1</v>
      </c>
    </row>
    <row r="10850" spans="21:22" x14ac:dyDescent="0.35">
      <c r="U10850" s="2">
        <v>10849</v>
      </c>
      <c r="V10850" s="4">
        <v>1</v>
      </c>
    </row>
    <row r="10851" spans="21:22" x14ac:dyDescent="0.35">
      <c r="U10851" s="2">
        <v>10850</v>
      </c>
      <c r="V10851" s="4">
        <v>1</v>
      </c>
    </row>
    <row r="10852" spans="21:22" x14ac:dyDescent="0.35">
      <c r="U10852" s="2">
        <v>10851</v>
      </c>
      <c r="V10852" s="4">
        <v>14</v>
      </c>
    </row>
    <row r="10853" spans="21:22" x14ac:dyDescent="0.35">
      <c r="U10853" s="2">
        <v>10852</v>
      </c>
      <c r="V10853" s="4">
        <v>1</v>
      </c>
    </row>
    <row r="10854" spans="21:22" x14ac:dyDescent="0.35">
      <c r="U10854" s="2">
        <v>10853</v>
      </c>
      <c r="V10854" s="4">
        <v>7</v>
      </c>
    </row>
    <row r="10855" spans="21:22" x14ac:dyDescent="0.35">
      <c r="U10855" s="2">
        <v>10854</v>
      </c>
      <c r="V10855" s="4">
        <v>4</v>
      </c>
    </row>
    <row r="10856" spans="21:22" x14ac:dyDescent="0.35">
      <c r="U10856" s="2">
        <v>10855</v>
      </c>
      <c r="V10856" s="4">
        <v>7</v>
      </c>
    </row>
    <row r="10857" spans="21:22" x14ac:dyDescent="0.35">
      <c r="U10857" s="2">
        <v>10856</v>
      </c>
      <c r="V10857" s="4">
        <v>14</v>
      </c>
    </row>
    <row r="10858" spans="21:22" x14ac:dyDescent="0.35">
      <c r="U10858" s="2">
        <v>10857</v>
      </c>
      <c r="V10858" s="4">
        <v>25</v>
      </c>
    </row>
    <row r="10859" spans="21:22" x14ac:dyDescent="0.35">
      <c r="U10859" s="2">
        <v>10858</v>
      </c>
      <c r="V10859" s="4">
        <v>7</v>
      </c>
    </row>
    <row r="10860" spans="21:22" x14ac:dyDescent="0.35">
      <c r="U10860" s="2">
        <v>10859</v>
      </c>
      <c r="V10860" s="4">
        <v>1</v>
      </c>
    </row>
    <row r="10861" spans="21:22" x14ac:dyDescent="0.35">
      <c r="U10861" s="2">
        <v>10860</v>
      </c>
      <c r="V10861" s="4">
        <v>1</v>
      </c>
    </row>
    <row r="10862" spans="21:22" x14ac:dyDescent="0.35">
      <c r="U10862" s="2">
        <v>10861</v>
      </c>
      <c r="V10862" s="4">
        <v>1</v>
      </c>
    </row>
    <row r="10863" spans="21:22" x14ac:dyDescent="0.35">
      <c r="U10863" s="2">
        <v>10862</v>
      </c>
      <c r="V10863" s="4">
        <v>13</v>
      </c>
    </row>
    <row r="10864" spans="21:22" x14ac:dyDescent="0.35">
      <c r="U10864" s="2">
        <v>10863</v>
      </c>
      <c r="V10864" s="4">
        <v>7</v>
      </c>
    </row>
    <row r="10865" spans="21:22" x14ac:dyDescent="0.35">
      <c r="U10865" s="2">
        <v>10864</v>
      </c>
      <c r="V10865" s="4">
        <v>1</v>
      </c>
    </row>
    <row r="10866" spans="21:22" x14ac:dyDescent="0.35">
      <c r="U10866" s="2">
        <v>10865</v>
      </c>
      <c r="V10866" s="4">
        <v>20</v>
      </c>
    </row>
    <row r="10867" spans="21:22" x14ac:dyDescent="0.35">
      <c r="U10867" s="2">
        <v>10866</v>
      </c>
      <c r="V10867" s="4">
        <v>6</v>
      </c>
    </row>
    <row r="10868" spans="21:22" x14ac:dyDescent="0.35">
      <c r="U10868" s="2">
        <v>10867</v>
      </c>
      <c r="V10868" s="4">
        <v>1</v>
      </c>
    </row>
    <row r="10869" spans="21:22" x14ac:dyDescent="0.35">
      <c r="U10869" s="2">
        <v>10868</v>
      </c>
      <c r="V10869" s="4">
        <v>1</v>
      </c>
    </row>
    <row r="10870" spans="21:22" x14ac:dyDescent="0.35">
      <c r="U10870" s="2">
        <v>10869</v>
      </c>
      <c r="V10870" s="4">
        <v>19</v>
      </c>
    </row>
    <row r="10871" spans="21:22" x14ac:dyDescent="0.35">
      <c r="U10871" s="2">
        <v>10870</v>
      </c>
      <c r="V10871" s="4">
        <v>20</v>
      </c>
    </row>
    <row r="10872" spans="21:22" x14ac:dyDescent="0.35">
      <c r="U10872" s="2">
        <v>10871</v>
      </c>
      <c r="V10872" s="4">
        <v>1</v>
      </c>
    </row>
    <row r="10873" spans="21:22" x14ac:dyDescent="0.35">
      <c r="U10873" s="2">
        <v>10872</v>
      </c>
      <c r="V10873" s="4">
        <v>6</v>
      </c>
    </row>
    <row r="10874" spans="21:22" x14ac:dyDescent="0.35">
      <c r="U10874" s="2">
        <v>10873</v>
      </c>
      <c r="V10874" s="4">
        <v>1</v>
      </c>
    </row>
    <row r="10875" spans="21:22" x14ac:dyDescent="0.35">
      <c r="U10875" s="2">
        <v>10874</v>
      </c>
      <c r="V10875" s="4">
        <v>29</v>
      </c>
    </row>
    <row r="10876" spans="21:22" x14ac:dyDescent="0.35">
      <c r="U10876" s="2">
        <v>10875</v>
      </c>
      <c r="V10876" s="4">
        <v>29</v>
      </c>
    </row>
    <row r="10877" spans="21:22" x14ac:dyDescent="0.35">
      <c r="U10877" s="2">
        <v>10876</v>
      </c>
      <c r="V10877" s="4">
        <v>1</v>
      </c>
    </row>
    <row r="10878" spans="21:22" x14ac:dyDescent="0.35">
      <c r="U10878" s="2">
        <v>10877</v>
      </c>
      <c r="V10878" s="4">
        <v>20</v>
      </c>
    </row>
    <row r="10879" spans="21:22" x14ac:dyDescent="0.35">
      <c r="U10879" s="2">
        <v>10878</v>
      </c>
      <c r="V10879" s="4">
        <v>1</v>
      </c>
    </row>
    <row r="10880" spans="21:22" x14ac:dyDescent="0.35">
      <c r="U10880" s="2">
        <v>10879</v>
      </c>
      <c r="V10880" s="4">
        <v>7</v>
      </c>
    </row>
    <row r="10881" spans="21:22" x14ac:dyDescent="0.35">
      <c r="U10881" s="2">
        <v>10880</v>
      </c>
      <c r="V10881" s="4">
        <v>1</v>
      </c>
    </row>
    <row r="10882" spans="21:22" x14ac:dyDescent="0.35">
      <c r="U10882" s="2">
        <v>10881</v>
      </c>
      <c r="V10882" s="4">
        <v>1</v>
      </c>
    </row>
    <row r="10883" spans="21:22" x14ac:dyDescent="0.35">
      <c r="U10883" s="2">
        <v>10882</v>
      </c>
      <c r="V10883" s="4">
        <v>1</v>
      </c>
    </row>
    <row r="10884" spans="21:22" x14ac:dyDescent="0.35">
      <c r="U10884" s="2">
        <v>10883</v>
      </c>
      <c r="V10884" s="4">
        <v>1</v>
      </c>
    </row>
    <row r="10885" spans="21:22" x14ac:dyDescent="0.35">
      <c r="U10885" s="2">
        <v>10884</v>
      </c>
      <c r="V10885" s="4">
        <v>13</v>
      </c>
    </row>
    <row r="10886" spans="21:22" x14ac:dyDescent="0.35">
      <c r="U10886" s="2">
        <v>10885</v>
      </c>
      <c r="V10886" s="4">
        <v>4</v>
      </c>
    </row>
    <row r="10887" spans="21:22" x14ac:dyDescent="0.35">
      <c r="U10887" s="2">
        <v>10886</v>
      </c>
      <c r="V10887" s="4">
        <v>14</v>
      </c>
    </row>
    <row r="10888" spans="21:22" x14ac:dyDescent="0.35">
      <c r="U10888" s="2">
        <v>10887</v>
      </c>
      <c r="V10888" s="4">
        <v>1</v>
      </c>
    </row>
    <row r="10889" spans="21:22" x14ac:dyDescent="0.35">
      <c r="U10889" s="2">
        <v>10888</v>
      </c>
      <c r="V10889" s="4">
        <v>7</v>
      </c>
    </row>
    <row r="10890" spans="21:22" x14ac:dyDescent="0.35">
      <c r="U10890" s="2">
        <v>10889</v>
      </c>
      <c r="V10890" s="4">
        <v>1</v>
      </c>
    </row>
    <row r="10891" spans="21:22" x14ac:dyDescent="0.35">
      <c r="U10891" s="2">
        <v>10890</v>
      </c>
      <c r="V10891" s="4">
        <v>13</v>
      </c>
    </row>
    <row r="10892" spans="21:22" x14ac:dyDescent="0.35">
      <c r="U10892" s="2">
        <v>10891</v>
      </c>
      <c r="V10892" s="4">
        <v>10</v>
      </c>
    </row>
    <row r="10893" spans="21:22" x14ac:dyDescent="0.35">
      <c r="U10893" s="2">
        <v>10892</v>
      </c>
      <c r="V10893" s="4">
        <v>5</v>
      </c>
    </row>
    <row r="10894" spans="21:22" x14ac:dyDescent="0.35">
      <c r="U10894" s="2">
        <v>10893</v>
      </c>
      <c r="V10894" s="4">
        <v>17</v>
      </c>
    </row>
    <row r="10895" spans="21:22" x14ac:dyDescent="0.35">
      <c r="U10895" s="2">
        <v>10894</v>
      </c>
      <c r="V10895" s="4">
        <v>13</v>
      </c>
    </row>
    <row r="10896" spans="21:22" x14ac:dyDescent="0.35">
      <c r="U10896" s="2">
        <v>10895</v>
      </c>
      <c r="V10896" s="4">
        <v>29</v>
      </c>
    </row>
    <row r="10897" spans="21:22" x14ac:dyDescent="0.35">
      <c r="U10897" s="2">
        <v>10896</v>
      </c>
      <c r="V10897" s="4">
        <v>4</v>
      </c>
    </row>
    <row r="10898" spans="21:22" x14ac:dyDescent="0.35">
      <c r="U10898" s="2">
        <v>10897</v>
      </c>
      <c r="V10898" s="4">
        <v>6</v>
      </c>
    </row>
    <row r="10899" spans="21:22" x14ac:dyDescent="0.35">
      <c r="U10899" s="2">
        <v>10898</v>
      </c>
      <c r="V10899" s="4">
        <v>5</v>
      </c>
    </row>
    <row r="10900" spans="21:22" x14ac:dyDescent="0.35">
      <c r="U10900" s="2">
        <v>10899</v>
      </c>
      <c r="V10900" s="4">
        <v>6</v>
      </c>
    </row>
    <row r="10901" spans="21:22" x14ac:dyDescent="0.35">
      <c r="U10901" s="2">
        <v>10900</v>
      </c>
      <c r="V10901" s="4">
        <v>1</v>
      </c>
    </row>
    <row r="10902" spans="21:22" x14ac:dyDescent="0.35">
      <c r="U10902" s="2">
        <v>10901</v>
      </c>
      <c r="V10902" s="4">
        <v>7</v>
      </c>
    </row>
    <row r="10903" spans="21:22" x14ac:dyDescent="0.35">
      <c r="U10903" s="2">
        <v>10902</v>
      </c>
      <c r="V10903" s="4">
        <v>16</v>
      </c>
    </row>
    <row r="10904" spans="21:22" x14ac:dyDescent="0.35">
      <c r="U10904" s="2">
        <v>10903</v>
      </c>
      <c r="V10904" s="4">
        <v>20</v>
      </c>
    </row>
    <row r="10905" spans="21:22" x14ac:dyDescent="0.35">
      <c r="U10905" s="2">
        <v>10904</v>
      </c>
      <c r="V10905" s="4">
        <v>7</v>
      </c>
    </row>
    <row r="10906" spans="21:22" x14ac:dyDescent="0.35">
      <c r="U10906" s="2">
        <v>10905</v>
      </c>
      <c r="V10906" s="4">
        <v>1</v>
      </c>
    </row>
    <row r="10907" spans="21:22" x14ac:dyDescent="0.35">
      <c r="U10907" s="2">
        <v>10906</v>
      </c>
      <c r="V10907" s="4">
        <v>7</v>
      </c>
    </row>
    <row r="10908" spans="21:22" x14ac:dyDescent="0.35">
      <c r="U10908" s="2">
        <v>10907</v>
      </c>
      <c r="V10908" s="4">
        <v>6</v>
      </c>
    </row>
    <row r="10909" spans="21:22" x14ac:dyDescent="0.35">
      <c r="U10909" s="2">
        <v>10908</v>
      </c>
      <c r="V10909" s="4">
        <v>1</v>
      </c>
    </row>
    <row r="10910" spans="21:22" x14ac:dyDescent="0.35">
      <c r="U10910" s="2">
        <v>10909</v>
      </c>
      <c r="V10910" s="4">
        <v>10</v>
      </c>
    </row>
    <row r="10911" spans="21:22" x14ac:dyDescent="0.35">
      <c r="U10911" s="2">
        <v>10910</v>
      </c>
      <c r="V10911" s="4">
        <v>5</v>
      </c>
    </row>
    <row r="10912" spans="21:22" x14ac:dyDescent="0.35">
      <c r="U10912" s="2">
        <v>10911</v>
      </c>
      <c r="V10912" s="4">
        <v>7</v>
      </c>
    </row>
    <row r="10913" spans="21:22" x14ac:dyDescent="0.35">
      <c r="U10913" s="2">
        <v>10912</v>
      </c>
      <c r="V10913" s="4">
        <v>1</v>
      </c>
    </row>
    <row r="10914" spans="21:22" x14ac:dyDescent="0.35">
      <c r="U10914" s="2">
        <v>10913</v>
      </c>
      <c r="V10914" s="4">
        <v>20</v>
      </c>
    </row>
    <row r="10915" spans="21:22" x14ac:dyDescent="0.35">
      <c r="U10915" s="2">
        <v>10914</v>
      </c>
      <c r="V10915" s="4">
        <v>17</v>
      </c>
    </row>
    <row r="10916" spans="21:22" x14ac:dyDescent="0.35">
      <c r="U10916" s="2">
        <v>10915</v>
      </c>
      <c r="V10916" s="4">
        <v>14</v>
      </c>
    </row>
    <row r="10917" spans="21:22" x14ac:dyDescent="0.35">
      <c r="U10917" s="2">
        <v>10916</v>
      </c>
      <c r="V10917" s="4">
        <v>1</v>
      </c>
    </row>
    <row r="10918" spans="21:22" x14ac:dyDescent="0.35">
      <c r="U10918" s="2">
        <v>10917</v>
      </c>
      <c r="V10918" s="4">
        <v>1</v>
      </c>
    </row>
    <row r="10919" spans="21:22" x14ac:dyDescent="0.35">
      <c r="U10919" s="2">
        <v>10918</v>
      </c>
      <c r="V10919" s="4">
        <v>29</v>
      </c>
    </row>
    <row r="10920" spans="21:22" x14ac:dyDescent="0.35">
      <c r="U10920" s="2">
        <v>10919</v>
      </c>
      <c r="V10920" s="4">
        <v>1</v>
      </c>
    </row>
    <row r="10921" spans="21:22" x14ac:dyDescent="0.35">
      <c r="U10921" s="2">
        <v>10920</v>
      </c>
      <c r="V10921" s="4">
        <v>6</v>
      </c>
    </row>
    <row r="10922" spans="21:22" x14ac:dyDescent="0.35">
      <c r="U10922" s="2">
        <v>10921</v>
      </c>
      <c r="V10922" s="4">
        <v>1</v>
      </c>
    </row>
    <row r="10923" spans="21:22" x14ac:dyDescent="0.35">
      <c r="U10923" s="2">
        <v>10922</v>
      </c>
      <c r="V10923" s="4">
        <v>5</v>
      </c>
    </row>
    <row r="10924" spans="21:22" x14ac:dyDescent="0.35">
      <c r="U10924" s="2">
        <v>10923</v>
      </c>
      <c r="V10924" s="4">
        <v>1</v>
      </c>
    </row>
    <row r="10925" spans="21:22" x14ac:dyDescent="0.35">
      <c r="U10925" s="2">
        <v>10924</v>
      </c>
      <c r="V10925" s="4">
        <v>7</v>
      </c>
    </row>
    <row r="10926" spans="21:22" x14ac:dyDescent="0.35">
      <c r="U10926" s="2">
        <v>10925</v>
      </c>
      <c r="V10926" s="4">
        <v>1</v>
      </c>
    </row>
    <row r="10927" spans="21:22" x14ac:dyDescent="0.35">
      <c r="U10927" s="2">
        <v>10926</v>
      </c>
      <c r="V10927" s="4">
        <v>1</v>
      </c>
    </row>
    <row r="10928" spans="21:22" x14ac:dyDescent="0.35">
      <c r="U10928" s="2">
        <v>10927</v>
      </c>
      <c r="V10928" s="4">
        <v>17</v>
      </c>
    </row>
    <row r="10929" spans="21:22" x14ac:dyDescent="0.35">
      <c r="U10929" s="2">
        <v>10928</v>
      </c>
      <c r="V10929" s="4">
        <v>5</v>
      </c>
    </row>
    <row r="10930" spans="21:22" x14ac:dyDescent="0.35">
      <c r="U10930" s="2">
        <v>10929</v>
      </c>
      <c r="V10930" s="4">
        <v>21</v>
      </c>
    </row>
    <row r="10931" spans="21:22" x14ac:dyDescent="0.35">
      <c r="U10931" s="2">
        <v>10930</v>
      </c>
      <c r="V10931" s="4">
        <v>7</v>
      </c>
    </row>
    <row r="10932" spans="21:22" x14ac:dyDescent="0.35">
      <c r="U10932" s="2">
        <v>10931</v>
      </c>
      <c r="V10932" s="4">
        <v>5</v>
      </c>
    </row>
    <row r="10933" spans="21:22" x14ac:dyDescent="0.35">
      <c r="U10933" s="2">
        <v>10932</v>
      </c>
      <c r="V10933" s="4">
        <v>19</v>
      </c>
    </row>
    <row r="10934" spans="21:22" x14ac:dyDescent="0.35">
      <c r="U10934" s="2">
        <v>10933</v>
      </c>
      <c r="V10934" s="4">
        <v>1</v>
      </c>
    </row>
    <row r="10935" spans="21:22" x14ac:dyDescent="0.35">
      <c r="U10935" s="2">
        <v>10934</v>
      </c>
      <c r="V10935" s="4">
        <v>5</v>
      </c>
    </row>
    <row r="10936" spans="21:22" x14ac:dyDescent="0.35">
      <c r="U10936" s="2">
        <v>10935</v>
      </c>
      <c r="V10936" s="4">
        <v>13</v>
      </c>
    </row>
    <row r="10937" spans="21:22" x14ac:dyDescent="0.35">
      <c r="U10937" s="2">
        <v>10936</v>
      </c>
      <c r="V10937" s="4">
        <v>6</v>
      </c>
    </row>
    <row r="10938" spans="21:22" x14ac:dyDescent="0.35">
      <c r="U10938" s="2">
        <v>10937</v>
      </c>
      <c r="V10938" s="4">
        <v>16</v>
      </c>
    </row>
    <row r="10939" spans="21:22" x14ac:dyDescent="0.35">
      <c r="U10939" s="2">
        <v>10938</v>
      </c>
      <c r="V10939" s="4">
        <v>29</v>
      </c>
    </row>
    <row r="10940" spans="21:22" x14ac:dyDescent="0.35">
      <c r="U10940" s="2">
        <v>10939</v>
      </c>
      <c r="V10940" s="4">
        <v>1</v>
      </c>
    </row>
    <row r="10941" spans="21:22" x14ac:dyDescent="0.35">
      <c r="U10941" s="2">
        <v>10940</v>
      </c>
      <c r="V10941" s="4">
        <v>1</v>
      </c>
    </row>
    <row r="10942" spans="21:22" x14ac:dyDescent="0.35">
      <c r="U10942" s="2">
        <v>10941</v>
      </c>
      <c r="V10942" s="4">
        <v>7</v>
      </c>
    </row>
    <row r="10943" spans="21:22" x14ac:dyDescent="0.35">
      <c r="U10943" s="2">
        <v>10942</v>
      </c>
      <c r="V10943" s="4">
        <v>1</v>
      </c>
    </row>
    <row r="10944" spans="21:22" x14ac:dyDescent="0.35">
      <c r="U10944" s="2">
        <v>10943</v>
      </c>
      <c r="V10944" s="4">
        <v>4</v>
      </c>
    </row>
    <row r="10945" spans="21:22" x14ac:dyDescent="0.35">
      <c r="U10945" s="2">
        <v>10944</v>
      </c>
      <c r="V10945" s="4">
        <v>4</v>
      </c>
    </row>
    <row r="10946" spans="21:22" x14ac:dyDescent="0.35">
      <c r="U10946" s="2">
        <v>10945</v>
      </c>
      <c r="V10946" s="4">
        <v>1</v>
      </c>
    </row>
    <row r="10947" spans="21:22" x14ac:dyDescent="0.35">
      <c r="U10947" s="2">
        <v>10946</v>
      </c>
      <c r="V10947" s="4">
        <v>25</v>
      </c>
    </row>
    <row r="10948" spans="21:22" x14ac:dyDescent="0.35">
      <c r="U10948" s="2">
        <v>10947</v>
      </c>
      <c r="V10948" s="4">
        <v>20</v>
      </c>
    </row>
    <row r="10949" spans="21:22" x14ac:dyDescent="0.35">
      <c r="U10949" s="2">
        <v>10948</v>
      </c>
      <c r="V10949" s="4">
        <v>16</v>
      </c>
    </row>
    <row r="10950" spans="21:22" x14ac:dyDescent="0.35">
      <c r="U10950" s="2">
        <v>10949</v>
      </c>
      <c r="V10950" s="4">
        <v>1</v>
      </c>
    </row>
    <row r="10951" spans="21:22" x14ac:dyDescent="0.35">
      <c r="U10951" s="2">
        <v>10950</v>
      </c>
      <c r="V10951" s="4">
        <v>5</v>
      </c>
    </row>
    <row r="10952" spans="21:22" x14ac:dyDescent="0.35">
      <c r="U10952" s="2">
        <v>10951</v>
      </c>
      <c r="V10952" s="4">
        <v>1</v>
      </c>
    </row>
    <row r="10953" spans="21:22" x14ac:dyDescent="0.35">
      <c r="U10953" s="2">
        <v>10952</v>
      </c>
      <c r="V10953" s="4">
        <v>6</v>
      </c>
    </row>
    <row r="10954" spans="21:22" x14ac:dyDescent="0.35">
      <c r="U10954" s="2">
        <v>10953</v>
      </c>
      <c r="V10954" s="4">
        <v>4</v>
      </c>
    </row>
    <row r="10955" spans="21:22" x14ac:dyDescent="0.35">
      <c r="U10955" s="2">
        <v>10954</v>
      </c>
      <c r="V10955" s="4">
        <v>1</v>
      </c>
    </row>
    <row r="10956" spans="21:22" x14ac:dyDescent="0.35">
      <c r="U10956" s="2">
        <v>10955</v>
      </c>
      <c r="V10956" s="4">
        <v>1</v>
      </c>
    </row>
    <row r="10957" spans="21:22" x14ac:dyDescent="0.35">
      <c r="U10957" s="2">
        <v>10956</v>
      </c>
      <c r="V10957" s="4">
        <v>1</v>
      </c>
    </row>
    <row r="10958" spans="21:22" x14ac:dyDescent="0.35">
      <c r="U10958" s="2">
        <v>10957</v>
      </c>
      <c r="V10958" s="4">
        <v>5</v>
      </c>
    </row>
    <row r="10959" spans="21:22" x14ac:dyDescent="0.35">
      <c r="U10959" s="2">
        <v>10958</v>
      </c>
      <c r="V10959" s="4">
        <v>7</v>
      </c>
    </row>
    <row r="10960" spans="21:22" x14ac:dyDescent="0.35">
      <c r="U10960" s="2">
        <v>10959</v>
      </c>
      <c r="V10960" s="4">
        <v>20</v>
      </c>
    </row>
    <row r="10961" spans="21:22" x14ac:dyDescent="0.35">
      <c r="U10961" s="2">
        <v>10960</v>
      </c>
      <c r="V10961" s="4">
        <v>1</v>
      </c>
    </row>
    <row r="10962" spans="21:22" x14ac:dyDescent="0.35">
      <c r="U10962" s="2">
        <v>10961</v>
      </c>
      <c r="V10962" s="4">
        <v>17</v>
      </c>
    </row>
    <row r="10963" spans="21:22" x14ac:dyDescent="0.35">
      <c r="U10963" s="2">
        <v>10962</v>
      </c>
      <c r="V10963" s="4">
        <v>1</v>
      </c>
    </row>
    <row r="10964" spans="21:22" x14ac:dyDescent="0.35">
      <c r="U10964" s="2">
        <v>10963</v>
      </c>
      <c r="V10964" s="4">
        <v>21</v>
      </c>
    </row>
    <row r="10965" spans="21:22" x14ac:dyDescent="0.35">
      <c r="U10965" s="2">
        <v>10964</v>
      </c>
      <c r="V10965" s="4">
        <v>5</v>
      </c>
    </row>
    <row r="10966" spans="21:22" x14ac:dyDescent="0.35">
      <c r="U10966" s="2">
        <v>10965</v>
      </c>
      <c r="V10966" s="4">
        <v>5</v>
      </c>
    </row>
    <row r="10967" spans="21:22" x14ac:dyDescent="0.35">
      <c r="U10967" s="2">
        <v>10966</v>
      </c>
      <c r="V10967" s="4">
        <v>23</v>
      </c>
    </row>
    <row r="10968" spans="21:22" x14ac:dyDescent="0.35">
      <c r="U10968" s="2">
        <v>10967</v>
      </c>
      <c r="V10968" s="4">
        <v>1</v>
      </c>
    </row>
    <row r="10969" spans="21:22" x14ac:dyDescent="0.35">
      <c r="U10969" s="2">
        <v>10968</v>
      </c>
      <c r="V10969" s="4">
        <v>7</v>
      </c>
    </row>
    <row r="10970" spans="21:22" x14ac:dyDescent="0.35">
      <c r="U10970" s="2">
        <v>10969</v>
      </c>
      <c r="V10970" s="4">
        <v>7</v>
      </c>
    </row>
    <row r="10971" spans="21:22" x14ac:dyDescent="0.35">
      <c r="U10971" s="2">
        <v>10970</v>
      </c>
      <c r="V10971" s="4">
        <v>4</v>
      </c>
    </row>
    <row r="10972" spans="21:22" x14ac:dyDescent="0.35">
      <c r="U10972" s="2">
        <v>10971</v>
      </c>
      <c r="V10972" s="4">
        <v>1</v>
      </c>
    </row>
    <row r="10973" spans="21:22" x14ac:dyDescent="0.35">
      <c r="U10973" s="2">
        <v>10972</v>
      </c>
      <c r="V10973" s="4">
        <v>1</v>
      </c>
    </row>
    <row r="10974" spans="21:22" x14ac:dyDescent="0.35">
      <c r="U10974" s="2">
        <v>10973</v>
      </c>
      <c r="V10974" s="4">
        <v>1</v>
      </c>
    </row>
    <row r="10975" spans="21:22" x14ac:dyDescent="0.35">
      <c r="U10975" s="2">
        <v>10974</v>
      </c>
      <c r="V10975" s="4">
        <v>1</v>
      </c>
    </row>
    <row r="10976" spans="21:22" x14ac:dyDescent="0.35">
      <c r="U10976" s="2">
        <v>10975</v>
      </c>
      <c r="V10976" s="4">
        <v>7</v>
      </c>
    </row>
    <row r="10977" spans="21:22" x14ac:dyDescent="0.35">
      <c r="U10977" s="2">
        <v>10976</v>
      </c>
      <c r="V10977" s="4">
        <v>1</v>
      </c>
    </row>
    <row r="10978" spans="21:22" x14ac:dyDescent="0.35">
      <c r="U10978" s="2">
        <v>10977</v>
      </c>
      <c r="V10978" s="4">
        <v>1</v>
      </c>
    </row>
    <row r="10979" spans="21:22" x14ac:dyDescent="0.35">
      <c r="U10979" s="2">
        <v>10978</v>
      </c>
      <c r="V10979" s="4">
        <v>1</v>
      </c>
    </row>
    <row r="10980" spans="21:22" x14ac:dyDescent="0.35">
      <c r="U10980" s="2">
        <v>10979</v>
      </c>
      <c r="V10980" s="4">
        <v>20</v>
      </c>
    </row>
    <row r="10981" spans="21:22" x14ac:dyDescent="0.35">
      <c r="U10981" s="2">
        <v>10980</v>
      </c>
      <c r="V10981" s="4">
        <v>1</v>
      </c>
    </row>
    <row r="10982" spans="21:22" x14ac:dyDescent="0.35">
      <c r="U10982" s="2">
        <v>10981</v>
      </c>
      <c r="V10982" s="4">
        <v>4</v>
      </c>
    </row>
    <row r="10983" spans="21:22" x14ac:dyDescent="0.35">
      <c r="U10983" s="2">
        <v>10982</v>
      </c>
      <c r="V10983" s="4">
        <v>1</v>
      </c>
    </row>
    <row r="10984" spans="21:22" x14ac:dyDescent="0.35">
      <c r="U10984" s="2">
        <v>10983</v>
      </c>
      <c r="V10984" s="4">
        <v>1</v>
      </c>
    </row>
    <row r="10985" spans="21:22" x14ac:dyDescent="0.35">
      <c r="U10985" s="2">
        <v>10984</v>
      </c>
      <c r="V10985" s="4">
        <v>1</v>
      </c>
    </row>
    <row r="10986" spans="21:22" x14ac:dyDescent="0.35">
      <c r="U10986" s="2">
        <v>10985</v>
      </c>
      <c r="V10986" s="4">
        <v>7</v>
      </c>
    </row>
    <row r="10987" spans="21:22" x14ac:dyDescent="0.35">
      <c r="U10987" s="2">
        <v>10986</v>
      </c>
      <c r="V10987" s="4">
        <v>20</v>
      </c>
    </row>
    <row r="10988" spans="21:22" x14ac:dyDescent="0.35">
      <c r="U10988" s="2">
        <v>10987</v>
      </c>
      <c r="V10988" s="4">
        <v>1</v>
      </c>
    </row>
    <row r="10989" spans="21:22" x14ac:dyDescent="0.35">
      <c r="U10989" s="2">
        <v>10988</v>
      </c>
      <c r="V10989" s="4">
        <v>1</v>
      </c>
    </row>
    <row r="10990" spans="21:22" x14ac:dyDescent="0.35">
      <c r="U10990" s="2">
        <v>10989</v>
      </c>
      <c r="V10990" s="4">
        <v>16</v>
      </c>
    </row>
    <row r="10991" spans="21:22" x14ac:dyDescent="0.35">
      <c r="U10991" s="2">
        <v>10990</v>
      </c>
      <c r="V10991" s="4">
        <v>1</v>
      </c>
    </row>
    <row r="10992" spans="21:22" x14ac:dyDescent="0.35">
      <c r="U10992" s="2">
        <v>10991</v>
      </c>
      <c r="V10992" s="4">
        <v>1</v>
      </c>
    </row>
    <row r="10993" spans="21:22" x14ac:dyDescent="0.35">
      <c r="U10993" s="2">
        <v>10992</v>
      </c>
      <c r="V10993" s="4">
        <v>1</v>
      </c>
    </row>
    <row r="10994" spans="21:22" x14ac:dyDescent="0.35">
      <c r="U10994" s="2">
        <v>10993</v>
      </c>
      <c r="V10994" s="4">
        <v>1</v>
      </c>
    </row>
    <row r="10995" spans="21:22" x14ac:dyDescent="0.35">
      <c r="U10995" s="2">
        <v>10994</v>
      </c>
      <c r="V10995" s="4">
        <v>1</v>
      </c>
    </row>
    <row r="10996" spans="21:22" x14ac:dyDescent="0.35">
      <c r="U10996" s="2">
        <v>10995</v>
      </c>
      <c r="V10996" s="4">
        <v>17</v>
      </c>
    </row>
    <row r="10997" spans="21:22" x14ac:dyDescent="0.35">
      <c r="U10997" s="2">
        <v>10996</v>
      </c>
      <c r="V10997" s="4">
        <v>7</v>
      </c>
    </row>
    <row r="10998" spans="21:22" x14ac:dyDescent="0.35">
      <c r="U10998" s="2">
        <v>10997</v>
      </c>
      <c r="V10998" s="4">
        <v>20</v>
      </c>
    </row>
    <row r="10999" spans="21:22" x14ac:dyDescent="0.35">
      <c r="U10999" s="2">
        <v>10998</v>
      </c>
      <c r="V10999" s="4">
        <v>29</v>
      </c>
    </row>
    <row r="11000" spans="21:22" x14ac:dyDescent="0.35">
      <c r="U11000" s="2">
        <v>10999</v>
      </c>
      <c r="V11000" s="4">
        <v>16</v>
      </c>
    </row>
    <row r="11001" spans="21:22" x14ac:dyDescent="0.35">
      <c r="U11001" s="2">
        <v>11000</v>
      </c>
      <c r="V11001" s="4">
        <v>20</v>
      </c>
    </row>
    <row r="11002" spans="21:22" x14ac:dyDescent="0.35">
      <c r="U11002" s="2">
        <v>11001</v>
      </c>
      <c r="V11002" s="4">
        <v>1</v>
      </c>
    </row>
    <row r="11003" spans="21:22" x14ac:dyDescent="0.35">
      <c r="U11003" s="2">
        <v>11002</v>
      </c>
      <c r="V11003" s="4">
        <v>20</v>
      </c>
    </row>
    <row r="11004" spans="21:22" x14ac:dyDescent="0.35">
      <c r="U11004" s="2">
        <v>11003</v>
      </c>
      <c r="V11004" s="4">
        <v>5</v>
      </c>
    </row>
    <row r="11005" spans="21:22" x14ac:dyDescent="0.35">
      <c r="U11005" s="2">
        <v>11004</v>
      </c>
      <c r="V11005" s="4">
        <v>1</v>
      </c>
    </row>
    <row r="11006" spans="21:22" x14ac:dyDescent="0.35">
      <c r="U11006" s="2">
        <v>11005</v>
      </c>
      <c r="V11006" s="4">
        <v>1</v>
      </c>
    </row>
    <row r="11007" spans="21:22" x14ac:dyDescent="0.35">
      <c r="U11007" s="2">
        <v>11006</v>
      </c>
      <c r="V11007" s="4">
        <v>25</v>
      </c>
    </row>
    <row r="11008" spans="21:22" x14ac:dyDescent="0.35">
      <c r="U11008" s="2">
        <v>11007</v>
      </c>
      <c r="V11008" s="4">
        <v>7</v>
      </c>
    </row>
    <row r="11009" spans="21:22" x14ac:dyDescent="0.35">
      <c r="U11009" s="2">
        <v>11008</v>
      </c>
      <c r="V11009" s="4">
        <v>7</v>
      </c>
    </row>
    <row r="11010" spans="21:22" x14ac:dyDescent="0.35">
      <c r="U11010" s="2">
        <v>11009</v>
      </c>
      <c r="V11010" s="4">
        <v>20</v>
      </c>
    </row>
    <row r="11011" spans="21:22" x14ac:dyDescent="0.35">
      <c r="U11011" s="2">
        <v>11010</v>
      </c>
      <c r="V11011" s="4">
        <v>1</v>
      </c>
    </row>
    <row r="11012" spans="21:22" x14ac:dyDescent="0.35">
      <c r="U11012" s="2">
        <v>11011</v>
      </c>
      <c r="V11012" s="4">
        <v>1</v>
      </c>
    </row>
    <row r="11013" spans="21:22" x14ac:dyDescent="0.35">
      <c r="U11013" s="2">
        <v>11012</v>
      </c>
      <c r="V11013" s="4">
        <v>1</v>
      </c>
    </row>
    <row r="11014" spans="21:22" x14ac:dyDescent="0.35">
      <c r="U11014" s="2">
        <v>11013</v>
      </c>
      <c r="V11014" s="4">
        <v>6</v>
      </c>
    </row>
    <row r="11015" spans="21:22" x14ac:dyDescent="0.35">
      <c r="U11015" s="2">
        <v>11014</v>
      </c>
      <c r="V11015" s="4">
        <v>4</v>
      </c>
    </row>
    <row r="11016" spans="21:22" x14ac:dyDescent="0.35">
      <c r="U11016" s="2">
        <v>11015</v>
      </c>
      <c r="V11016" s="4">
        <v>1</v>
      </c>
    </row>
    <row r="11017" spans="21:22" x14ac:dyDescent="0.35">
      <c r="U11017" s="2">
        <v>11016</v>
      </c>
      <c r="V11017" s="4">
        <v>1</v>
      </c>
    </row>
    <row r="11018" spans="21:22" x14ac:dyDescent="0.35">
      <c r="U11018" s="2">
        <v>11017</v>
      </c>
      <c r="V11018" s="4">
        <v>1</v>
      </c>
    </row>
    <row r="11019" spans="21:22" x14ac:dyDescent="0.35">
      <c r="U11019" s="2">
        <v>11018</v>
      </c>
      <c r="V11019" s="4">
        <v>5</v>
      </c>
    </row>
    <row r="11020" spans="21:22" x14ac:dyDescent="0.35">
      <c r="U11020" s="2">
        <v>11019</v>
      </c>
      <c r="V11020" s="4">
        <v>1</v>
      </c>
    </row>
    <row r="11021" spans="21:22" x14ac:dyDescent="0.35">
      <c r="U11021" s="2">
        <v>11020</v>
      </c>
      <c r="V11021" s="4">
        <v>17</v>
      </c>
    </row>
    <row r="11022" spans="21:22" x14ac:dyDescent="0.35">
      <c r="U11022" s="2">
        <v>11021</v>
      </c>
      <c r="V11022" s="4">
        <v>6</v>
      </c>
    </row>
    <row r="11023" spans="21:22" x14ac:dyDescent="0.35">
      <c r="U11023" s="2">
        <v>11022</v>
      </c>
      <c r="V11023" s="4">
        <v>1</v>
      </c>
    </row>
    <row r="11024" spans="21:22" x14ac:dyDescent="0.35">
      <c r="U11024" s="2">
        <v>11023</v>
      </c>
      <c r="V11024" s="4">
        <v>1</v>
      </c>
    </row>
    <row r="11025" spans="21:22" x14ac:dyDescent="0.35">
      <c r="U11025" s="2">
        <v>11024</v>
      </c>
      <c r="V11025" s="4">
        <v>1</v>
      </c>
    </row>
    <row r="11026" spans="21:22" x14ac:dyDescent="0.35">
      <c r="U11026" s="2">
        <v>11025</v>
      </c>
      <c r="V11026" s="4">
        <v>14</v>
      </c>
    </row>
    <row r="11027" spans="21:22" x14ac:dyDescent="0.35">
      <c r="U11027" s="2">
        <v>11026</v>
      </c>
      <c r="V11027" s="4">
        <v>25</v>
      </c>
    </row>
    <row r="11028" spans="21:22" x14ac:dyDescent="0.35">
      <c r="U11028" s="2">
        <v>11027</v>
      </c>
      <c r="V11028" s="4">
        <v>1</v>
      </c>
    </row>
    <row r="11029" spans="21:22" x14ac:dyDescent="0.35">
      <c r="U11029" s="2">
        <v>11028</v>
      </c>
      <c r="V11029" s="4">
        <v>5</v>
      </c>
    </row>
    <row r="11030" spans="21:22" x14ac:dyDescent="0.35">
      <c r="U11030" s="2">
        <v>11029</v>
      </c>
      <c r="V11030" s="4">
        <v>20</v>
      </c>
    </row>
    <row r="11031" spans="21:22" x14ac:dyDescent="0.35">
      <c r="U11031" s="2">
        <v>11030</v>
      </c>
      <c r="V11031" s="4">
        <v>1</v>
      </c>
    </row>
    <row r="11032" spans="21:22" x14ac:dyDescent="0.35">
      <c r="U11032" s="2">
        <v>11031</v>
      </c>
      <c r="V11032" s="4">
        <v>1</v>
      </c>
    </row>
    <row r="11033" spans="21:22" x14ac:dyDescent="0.35">
      <c r="U11033" s="2">
        <v>11032</v>
      </c>
      <c r="V11033" s="4">
        <v>1</v>
      </c>
    </row>
    <row r="11034" spans="21:22" x14ac:dyDescent="0.35">
      <c r="U11034" s="2">
        <v>11033</v>
      </c>
      <c r="V11034" s="4">
        <v>1</v>
      </c>
    </row>
    <row r="11035" spans="21:22" x14ac:dyDescent="0.35">
      <c r="U11035" s="2">
        <v>11034</v>
      </c>
      <c r="V11035" s="4">
        <v>29</v>
      </c>
    </row>
    <row r="11036" spans="21:22" x14ac:dyDescent="0.35">
      <c r="U11036" s="2">
        <v>11035</v>
      </c>
      <c r="V11036" s="4">
        <v>1</v>
      </c>
    </row>
    <row r="11037" spans="21:22" x14ac:dyDescent="0.35">
      <c r="U11037" s="2">
        <v>11036</v>
      </c>
      <c r="V11037" s="4">
        <v>4</v>
      </c>
    </row>
    <row r="11038" spans="21:22" x14ac:dyDescent="0.35">
      <c r="U11038" s="2">
        <v>11037</v>
      </c>
      <c r="V11038" s="4">
        <v>7</v>
      </c>
    </row>
    <row r="11039" spans="21:22" x14ac:dyDescent="0.35">
      <c r="U11039" s="2">
        <v>11038</v>
      </c>
      <c r="V11039" s="4">
        <v>5</v>
      </c>
    </row>
    <row r="11040" spans="21:22" x14ac:dyDescent="0.35">
      <c r="U11040" s="2">
        <v>11039</v>
      </c>
      <c r="V11040" s="4">
        <v>7</v>
      </c>
    </row>
    <row r="11041" spans="21:22" x14ac:dyDescent="0.35">
      <c r="U11041" s="2">
        <v>11040</v>
      </c>
      <c r="V11041" s="4">
        <v>20</v>
      </c>
    </row>
    <row r="11042" spans="21:22" x14ac:dyDescent="0.35">
      <c r="U11042" s="2">
        <v>11041</v>
      </c>
      <c r="V11042" s="4">
        <v>1</v>
      </c>
    </row>
    <row r="11043" spans="21:22" x14ac:dyDescent="0.35">
      <c r="U11043" s="2">
        <v>11042</v>
      </c>
      <c r="V11043" s="4">
        <v>5</v>
      </c>
    </row>
    <row r="11044" spans="21:22" x14ac:dyDescent="0.35">
      <c r="U11044" s="2">
        <v>11043</v>
      </c>
      <c r="V11044" s="4">
        <v>16</v>
      </c>
    </row>
    <row r="11045" spans="21:22" x14ac:dyDescent="0.35">
      <c r="U11045" s="2">
        <v>11044</v>
      </c>
      <c r="V11045" s="4">
        <v>1</v>
      </c>
    </row>
    <row r="11046" spans="21:22" x14ac:dyDescent="0.35">
      <c r="U11046" s="2">
        <v>11045</v>
      </c>
      <c r="V11046" s="4">
        <v>1</v>
      </c>
    </row>
    <row r="11047" spans="21:22" x14ac:dyDescent="0.35">
      <c r="U11047" s="2">
        <v>11046</v>
      </c>
      <c r="V11047" s="4">
        <v>1</v>
      </c>
    </row>
    <row r="11048" spans="21:22" x14ac:dyDescent="0.35">
      <c r="U11048" s="2">
        <v>11047</v>
      </c>
      <c r="V11048" s="4">
        <v>1</v>
      </c>
    </row>
    <row r="11049" spans="21:22" x14ac:dyDescent="0.35">
      <c r="U11049" s="2">
        <v>11048</v>
      </c>
      <c r="V11049" s="4">
        <v>1</v>
      </c>
    </row>
    <row r="11050" spans="21:22" x14ac:dyDescent="0.35">
      <c r="U11050" s="2">
        <v>11049</v>
      </c>
      <c r="V11050" s="4">
        <v>1</v>
      </c>
    </row>
    <row r="11051" spans="21:22" x14ac:dyDescent="0.35">
      <c r="U11051" s="2">
        <v>11050</v>
      </c>
      <c r="V11051" s="4">
        <v>1</v>
      </c>
    </row>
    <row r="11052" spans="21:22" x14ac:dyDescent="0.35">
      <c r="U11052" s="2">
        <v>11051</v>
      </c>
      <c r="V11052" s="4">
        <v>17</v>
      </c>
    </row>
    <row r="11053" spans="21:22" x14ac:dyDescent="0.35">
      <c r="U11053" s="2">
        <v>11052</v>
      </c>
      <c r="V11053" s="4">
        <v>16</v>
      </c>
    </row>
    <row r="11054" spans="21:22" x14ac:dyDescent="0.35">
      <c r="U11054" s="2">
        <v>11053</v>
      </c>
      <c r="V11054" s="4">
        <v>1</v>
      </c>
    </row>
    <row r="11055" spans="21:22" x14ac:dyDescent="0.35">
      <c r="U11055" s="2">
        <v>11054</v>
      </c>
      <c r="V11055" s="4">
        <v>10</v>
      </c>
    </row>
    <row r="11056" spans="21:22" x14ac:dyDescent="0.35">
      <c r="U11056" s="2">
        <v>11055</v>
      </c>
      <c r="V11056" s="4">
        <v>1</v>
      </c>
    </row>
    <row r="11057" spans="21:22" x14ac:dyDescent="0.35">
      <c r="U11057" s="2">
        <v>11056</v>
      </c>
      <c r="V11057" s="4">
        <v>1</v>
      </c>
    </row>
    <row r="11058" spans="21:22" x14ac:dyDescent="0.35">
      <c r="U11058" s="2">
        <v>11057</v>
      </c>
      <c r="V11058" s="4">
        <v>21</v>
      </c>
    </row>
    <row r="11059" spans="21:22" x14ac:dyDescent="0.35">
      <c r="U11059" s="2">
        <v>11058</v>
      </c>
      <c r="V11059" s="4">
        <v>14</v>
      </c>
    </row>
    <row r="11060" spans="21:22" x14ac:dyDescent="0.35">
      <c r="U11060" s="2">
        <v>11059</v>
      </c>
      <c r="V11060" s="4">
        <v>1</v>
      </c>
    </row>
    <row r="11061" spans="21:22" x14ac:dyDescent="0.35">
      <c r="U11061" s="2">
        <v>11060</v>
      </c>
      <c r="V11061" s="4">
        <v>1</v>
      </c>
    </row>
    <row r="11062" spans="21:22" x14ac:dyDescent="0.35">
      <c r="U11062" s="2">
        <v>11061</v>
      </c>
      <c r="V11062" s="4">
        <v>1</v>
      </c>
    </row>
    <row r="11063" spans="21:22" x14ac:dyDescent="0.35">
      <c r="U11063" s="2">
        <v>11062</v>
      </c>
      <c r="V11063" s="4">
        <v>7</v>
      </c>
    </row>
    <row r="11064" spans="21:22" x14ac:dyDescent="0.35">
      <c r="U11064" s="2">
        <v>11063</v>
      </c>
      <c r="V11064" s="4">
        <v>14</v>
      </c>
    </row>
    <row r="11065" spans="21:22" x14ac:dyDescent="0.35">
      <c r="U11065" s="2">
        <v>11064</v>
      </c>
      <c r="V11065" s="4">
        <v>1</v>
      </c>
    </row>
    <row r="11066" spans="21:22" x14ac:dyDescent="0.35">
      <c r="U11066" s="2">
        <v>11065</v>
      </c>
      <c r="V11066" s="4">
        <v>1</v>
      </c>
    </row>
    <row r="11067" spans="21:22" x14ac:dyDescent="0.35">
      <c r="U11067" s="2">
        <v>11066</v>
      </c>
      <c r="V11067" s="4">
        <v>1</v>
      </c>
    </row>
    <row r="11068" spans="21:22" x14ac:dyDescent="0.35">
      <c r="U11068" s="2">
        <v>11067</v>
      </c>
      <c r="V11068" s="4">
        <v>21</v>
      </c>
    </row>
    <row r="11069" spans="21:22" x14ac:dyDescent="0.35">
      <c r="U11069" s="2">
        <v>11068</v>
      </c>
      <c r="V11069" s="4">
        <v>1</v>
      </c>
    </row>
    <row r="11070" spans="21:22" x14ac:dyDescent="0.35">
      <c r="U11070" s="2">
        <v>11069</v>
      </c>
      <c r="V11070" s="4">
        <v>17</v>
      </c>
    </row>
    <row r="11071" spans="21:22" x14ac:dyDescent="0.35">
      <c r="U11071" s="2">
        <v>11070</v>
      </c>
      <c r="V11071" s="4">
        <v>1</v>
      </c>
    </row>
    <row r="11072" spans="21:22" x14ac:dyDescent="0.35">
      <c r="U11072" s="2">
        <v>11071</v>
      </c>
      <c r="V11072" s="4">
        <v>10</v>
      </c>
    </row>
    <row r="11073" spans="21:22" x14ac:dyDescent="0.35">
      <c r="U11073" s="2">
        <v>11072</v>
      </c>
      <c r="V11073" s="4">
        <v>17</v>
      </c>
    </row>
    <row r="11074" spans="21:22" x14ac:dyDescent="0.35">
      <c r="U11074" s="2">
        <v>11073</v>
      </c>
      <c r="V11074" s="4">
        <v>1</v>
      </c>
    </row>
    <row r="11075" spans="21:22" x14ac:dyDescent="0.35">
      <c r="U11075" s="2">
        <v>11074</v>
      </c>
      <c r="V11075" s="4">
        <v>19</v>
      </c>
    </row>
    <row r="11076" spans="21:22" x14ac:dyDescent="0.35">
      <c r="U11076" s="2">
        <v>11075</v>
      </c>
      <c r="V11076" s="4">
        <v>17</v>
      </c>
    </row>
    <row r="11077" spans="21:22" x14ac:dyDescent="0.35">
      <c r="U11077" s="2">
        <v>11076</v>
      </c>
      <c r="V11077" s="4">
        <v>20</v>
      </c>
    </row>
    <row r="11078" spans="21:22" x14ac:dyDescent="0.35">
      <c r="U11078" s="2">
        <v>11077</v>
      </c>
      <c r="V11078" s="4">
        <v>19</v>
      </c>
    </row>
    <row r="11079" spans="21:22" x14ac:dyDescent="0.35">
      <c r="U11079" s="2">
        <v>11078</v>
      </c>
      <c r="V11079" s="4">
        <v>4</v>
      </c>
    </row>
    <row r="11080" spans="21:22" x14ac:dyDescent="0.35">
      <c r="U11080" s="2">
        <v>11079</v>
      </c>
      <c r="V11080" s="4">
        <v>1</v>
      </c>
    </row>
    <row r="11081" spans="21:22" x14ac:dyDescent="0.35">
      <c r="U11081" s="2">
        <v>11080</v>
      </c>
      <c r="V11081" s="4">
        <v>5</v>
      </c>
    </row>
    <row r="11082" spans="21:22" x14ac:dyDescent="0.35">
      <c r="U11082" s="2">
        <v>11081</v>
      </c>
      <c r="V11082" s="4">
        <v>1</v>
      </c>
    </row>
    <row r="11083" spans="21:22" x14ac:dyDescent="0.35">
      <c r="U11083" s="2">
        <v>11082</v>
      </c>
      <c r="V11083" s="4">
        <v>1</v>
      </c>
    </row>
    <row r="11084" spans="21:22" x14ac:dyDescent="0.35">
      <c r="U11084" s="2">
        <v>11083</v>
      </c>
      <c r="V11084" s="4">
        <v>5</v>
      </c>
    </row>
    <row r="11085" spans="21:22" x14ac:dyDescent="0.35">
      <c r="U11085" s="2">
        <v>11084</v>
      </c>
      <c r="V11085" s="4">
        <v>16</v>
      </c>
    </row>
    <row r="11086" spans="21:22" x14ac:dyDescent="0.35">
      <c r="U11086" s="2">
        <v>11085</v>
      </c>
      <c r="V11086" s="4">
        <v>5</v>
      </c>
    </row>
    <row r="11087" spans="21:22" x14ac:dyDescent="0.35">
      <c r="U11087" s="2">
        <v>11086</v>
      </c>
      <c r="V11087" s="4">
        <v>1</v>
      </c>
    </row>
    <row r="11088" spans="21:22" x14ac:dyDescent="0.35">
      <c r="U11088" s="2">
        <v>11087</v>
      </c>
      <c r="V11088" s="4">
        <v>1</v>
      </c>
    </row>
    <row r="11089" spans="21:22" x14ac:dyDescent="0.35">
      <c r="U11089" s="2">
        <v>11088</v>
      </c>
      <c r="V11089" s="4">
        <v>1</v>
      </c>
    </row>
    <row r="11090" spans="21:22" x14ac:dyDescent="0.35">
      <c r="U11090" s="2">
        <v>11089</v>
      </c>
      <c r="V11090" s="4">
        <v>1</v>
      </c>
    </row>
    <row r="11091" spans="21:22" x14ac:dyDescent="0.35">
      <c r="U11091" s="2">
        <v>11090</v>
      </c>
      <c r="V11091" s="4">
        <v>21</v>
      </c>
    </row>
    <row r="11092" spans="21:22" x14ac:dyDescent="0.35">
      <c r="U11092" s="2">
        <v>11091</v>
      </c>
      <c r="V11092" s="4">
        <v>4</v>
      </c>
    </row>
    <row r="11093" spans="21:22" x14ac:dyDescent="0.35">
      <c r="U11093" s="2">
        <v>11092</v>
      </c>
      <c r="V11093" s="4">
        <v>1</v>
      </c>
    </row>
    <row r="11094" spans="21:22" x14ac:dyDescent="0.35">
      <c r="U11094" s="2">
        <v>11093</v>
      </c>
      <c r="V11094" s="4">
        <v>1</v>
      </c>
    </row>
    <row r="11095" spans="21:22" x14ac:dyDescent="0.35">
      <c r="U11095" s="2">
        <v>11094</v>
      </c>
      <c r="V11095" s="4">
        <v>1</v>
      </c>
    </row>
    <row r="11096" spans="21:22" x14ac:dyDescent="0.35">
      <c r="U11096" s="2">
        <v>11095</v>
      </c>
      <c r="V11096" s="4">
        <v>5</v>
      </c>
    </row>
    <row r="11097" spans="21:22" x14ac:dyDescent="0.35">
      <c r="U11097" s="2">
        <v>11096</v>
      </c>
      <c r="V11097" s="4">
        <v>29</v>
      </c>
    </row>
    <row r="11098" spans="21:22" x14ac:dyDescent="0.35">
      <c r="U11098" s="2">
        <v>11097</v>
      </c>
      <c r="V11098" s="4">
        <v>29</v>
      </c>
    </row>
    <row r="11099" spans="21:22" x14ac:dyDescent="0.35">
      <c r="U11099" s="2">
        <v>11098</v>
      </c>
      <c r="V11099" s="4">
        <v>1</v>
      </c>
    </row>
    <row r="11100" spans="21:22" x14ac:dyDescent="0.35">
      <c r="U11100" s="2">
        <v>11099</v>
      </c>
      <c r="V11100" s="4">
        <v>1</v>
      </c>
    </row>
    <row r="11101" spans="21:22" x14ac:dyDescent="0.35">
      <c r="U11101" s="2">
        <v>11100</v>
      </c>
      <c r="V11101" s="4">
        <v>5</v>
      </c>
    </row>
    <row r="11102" spans="21:22" x14ac:dyDescent="0.35">
      <c r="U11102" s="2">
        <v>11101</v>
      </c>
      <c r="V11102" s="4">
        <v>1</v>
      </c>
    </row>
    <row r="11103" spans="21:22" x14ac:dyDescent="0.35">
      <c r="U11103" s="2">
        <v>11102</v>
      </c>
      <c r="V11103" s="4">
        <v>20</v>
      </c>
    </row>
    <row r="11104" spans="21:22" x14ac:dyDescent="0.35">
      <c r="U11104" s="2">
        <v>11103</v>
      </c>
      <c r="V11104" s="4">
        <v>1</v>
      </c>
    </row>
    <row r="11105" spans="21:22" x14ac:dyDescent="0.35">
      <c r="U11105" s="2">
        <v>11104</v>
      </c>
      <c r="V11105" s="4">
        <v>1</v>
      </c>
    </row>
    <row r="11106" spans="21:22" x14ac:dyDescent="0.35">
      <c r="U11106" s="2">
        <v>11105</v>
      </c>
      <c r="V11106" s="4">
        <v>13</v>
      </c>
    </row>
    <row r="11107" spans="21:22" x14ac:dyDescent="0.35">
      <c r="U11107" s="2">
        <v>11106</v>
      </c>
      <c r="V11107" s="4">
        <v>5</v>
      </c>
    </row>
    <row r="11108" spans="21:22" x14ac:dyDescent="0.35">
      <c r="U11108" s="2">
        <v>11107</v>
      </c>
      <c r="V11108" s="4">
        <v>1</v>
      </c>
    </row>
    <row r="11109" spans="21:22" x14ac:dyDescent="0.35">
      <c r="U11109" s="2">
        <v>11108</v>
      </c>
      <c r="V11109" s="4">
        <v>1</v>
      </c>
    </row>
    <row r="11110" spans="21:22" x14ac:dyDescent="0.35">
      <c r="U11110" s="2">
        <v>11109</v>
      </c>
      <c r="V11110" s="4">
        <v>19</v>
      </c>
    </row>
    <row r="11111" spans="21:22" x14ac:dyDescent="0.35">
      <c r="U11111" s="2">
        <v>11110</v>
      </c>
      <c r="V11111" s="4">
        <v>5</v>
      </c>
    </row>
    <row r="11112" spans="21:22" x14ac:dyDescent="0.35">
      <c r="U11112" s="2">
        <v>11111</v>
      </c>
      <c r="V11112" s="4">
        <v>1</v>
      </c>
    </row>
    <row r="11113" spans="21:22" x14ac:dyDescent="0.35">
      <c r="U11113" s="2">
        <v>11112</v>
      </c>
      <c r="V11113" s="4">
        <v>20</v>
      </c>
    </row>
    <row r="11114" spans="21:22" x14ac:dyDescent="0.35">
      <c r="U11114" s="2">
        <v>11113</v>
      </c>
      <c r="V11114" s="4">
        <v>1</v>
      </c>
    </row>
    <row r="11115" spans="21:22" x14ac:dyDescent="0.35">
      <c r="U11115" s="2">
        <v>11114</v>
      </c>
      <c r="V11115" s="4">
        <v>1</v>
      </c>
    </row>
    <row r="11116" spans="21:22" x14ac:dyDescent="0.35">
      <c r="U11116" s="2">
        <v>11115</v>
      </c>
      <c r="V11116" s="4">
        <v>7</v>
      </c>
    </row>
    <row r="11117" spans="21:22" x14ac:dyDescent="0.35">
      <c r="U11117" s="2">
        <v>11116</v>
      </c>
      <c r="V11117" s="4">
        <v>7</v>
      </c>
    </row>
    <row r="11118" spans="21:22" x14ac:dyDescent="0.35">
      <c r="U11118" s="2">
        <v>11117</v>
      </c>
      <c r="V11118" s="4">
        <v>5</v>
      </c>
    </row>
    <row r="11119" spans="21:22" x14ac:dyDescent="0.35">
      <c r="U11119" s="2">
        <v>11118</v>
      </c>
      <c r="V11119" s="4">
        <v>4</v>
      </c>
    </row>
    <row r="11120" spans="21:22" x14ac:dyDescent="0.35">
      <c r="U11120" s="2">
        <v>11119</v>
      </c>
      <c r="V11120" s="4">
        <v>25</v>
      </c>
    </row>
    <row r="11121" spans="21:22" x14ac:dyDescent="0.35">
      <c r="U11121" s="2">
        <v>11120</v>
      </c>
      <c r="V11121" s="4">
        <v>6</v>
      </c>
    </row>
    <row r="11122" spans="21:22" x14ac:dyDescent="0.35">
      <c r="U11122" s="2">
        <v>11121</v>
      </c>
      <c r="V11122" s="4">
        <v>5</v>
      </c>
    </row>
    <row r="11123" spans="21:22" x14ac:dyDescent="0.35">
      <c r="U11123" s="2">
        <v>11122</v>
      </c>
      <c r="V11123" s="4">
        <v>6</v>
      </c>
    </row>
    <row r="11124" spans="21:22" x14ac:dyDescent="0.35">
      <c r="U11124" s="2">
        <v>11123</v>
      </c>
      <c r="V11124" s="4">
        <v>29</v>
      </c>
    </row>
    <row r="11125" spans="21:22" x14ac:dyDescent="0.35">
      <c r="U11125" s="2">
        <v>11124</v>
      </c>
      <c r="V11125" s="4">
        <v>6</v>
      </c>
    </row>
    <row r="11126" spans="21:22" x14ac:dyDescent="0.35">
      <c r="U11126" s="2">
        <v>11125</v>
      </c>
      <c r="V11126" s="4">
        <v>4</v>
      </c>
    </row>
    <row r="11127" spans="21:22" x14ac:dyDescent="0.35">
      <c r="U11127" s="2">
        <v>11126</v>
      </c>
      <c r="V11127" s="4">
        <v>1</v>
      </c>
    </row>
    <row r="11128" spans="21:22" x14ac:dyDescent="0.35">
      <c r="U11128" s="2">
        <v>11127</v>
      </c>
      <c r="V11128" s="4">
        <v>1</v>
      </c>
    </row>
    <row r="11129" spans="21:22" x14ac:dyDescent="0.35">
      <c r="U11129" s="2">
        <v>11128</v>
      </c>
      <c r="V11129" s="4">
        <v>5</v>
      </c>
    </row>
    <row r="11130" spans="21:22" x14ac:dyDescent="0.35">
      <c r="U11130" s="2">
        <v>11129</v>
      </c>
      <c r="V11130" s="4">
        <v>20</v>
      </c>
    </row>
    <row r="11131" spans="21:22" x14ac:dyDescent="0.35">
      <c r="U11131" s="2">
        <v>11130</v>
      </c>
      <c r="V11131" s="4">
        <v>21</v>
      </c>
    </row>
    <row r="11132" spans="21:22" x14ac:dyDescent="0.35">
      <c r="U11132" s="2">
        <v>11131</v>
      </c>
      <c r="V11132" s="4">
        <v>1</v>
      </c>
    </row>
    <row r="11133" spans="21:22" x14ac:dyDescent="0.35">
      <c r="U11133" s="2">
        <v>11132</v>
      </c>
      <c r="V11133" s="4">
        <v>7</v>
      </c>
    </row>
    <row r="11134" spans="21:22" x14ac:dyDescent="0.35">
      <c r="U11134" s="2">
        <v>11133</v>
      </c>
      <c r="V11134" s="4">
        <v>16</v>
      </c>
    </row>
    <row r="11135" spans="21:22" x14ac:dyDescent="0.35">
      <c r="U11135" s="2">
        <v>11134</v>
      </c>
      <c r="V11135" s="4">
        <v>20</v>
      </c>
    </row>
    <row r="11136" spans="21:22" x14ac:dyDescent="0.35">
      <c r="U11136" s="2">
        <v>11135</v>
      </c>
      <c r="V11136" s="4">
        <v>11</v>
      </c>
    </row>
    <row r="11137" spans="21:22" x14ac:dyDescent="0.35">
      <c r="U11137" s="2">
        <v>11136</v>
      </c>
      <c r="V11137" s="4">
        <v>1</v>
      </c>
    </row>
    <row r="11138" spans="21:22" x14ac:dyDescent="0.35">
      <c r="U11138" s="2">
        <v>11137</v>
      </c>
      <c r="V11138" s="4">
        <v>1</v>
      </c>
    </row>
    <row r="11139" spans="21:22" x14ac:dyDescent="0.35">
      <c r="U11139" s="2">
        <v>11138</v>
      </c>
      <c r="V11139" s="4">
        <v>1</v>
      </c>
    </row>
    <row r="11140" spans="21:22" x14ac:dyDescent="0.35">
      <c r="U11140" s="2">
        <v>11139</v>
      </c>
      <c r="V11140" s="4">
        <v>1</v>
      </c>
    </row>
    <row r="11141" spans="21:22" x14ac:dyDescent="0.35">
      <c r="U11141" s="2">
        <v>11140</v>
      </c>
      <c r="V11141" s="4">
        <v>5</v>
      </c>
    </row>
    <row r="11142" spans="21:22" x14ac:dyDescent="0.35">
      <c r="U11142" s="2">
        <v>11141</v>
      </c>
      <c r="V11142" s="4">
        <v>13</v>
      </c>
    </row>
    <row r="11143" spans="21:22" x14ac:dyDescent="0.35">
      <c r="U11143" s="2">
        <v>11142</v>
      </c>
      <c r="V11143" s="4">
        <v>1</v>
      </c>
    </row>
    <row r="11144" spans="21:22" x14ac:dyDescent="0.35">
      <c r="U11144" s="2">
        <v>11143</v>
      </c>
      <c r="V11144" s="4">
        <v>1</v>
      </c>
    </row>
    <row r="11145" spans="21:22" x14ac:dyDescent="0.35">
      <c r="U11145" s="2">
        <v>11144</v>
      </c>
      <c r="V11145" s="4">
        <v>1</v>
      </c>
    </row>
    <row r="11146" spans="21:22" x14ac:dyDescent="0.35">
      <c r="U11146" s="2">
        <v>11145</v>
      </c>
      <c r="V11146" s="4">
        <v>1</v>
      </c>
    </row>
    <row r="11147" spans="21:22" x14ac:dyDescent="0.35">
      <c r="U11147" s="2">
        <v>11146</v>
      </c>
      <c r="V11147" s="4">
        <v>11</v>
      </c>
    </row>
    <row r="11148" spans="21:22" x14ac:dyDescent="0.35">
      <c r="U11148" s="2">
        <v>11147</v>
      </c>
      <c r="V11148" s="4">
        <v>1</v>
      </c>
    </row>
    <row r="11149" spans="21:22" x14ac:dyDescent="0.35">
      <c r="U11149" s="2">
        <v>11148</v>
      </c>
      <c r="V11149" s="4">
        <v>1</v>
      </c>
    </row>
    <row r="11150" spans="21:22" x14ac:dyDescent="0.35">
      <c r="U11150" s="2">
        <v>11149</v>
      </c>
      <c r="V11150" s="4">
        <v>20</v>
      </c>
    </row>
    <row r="11151" spans="21:22" x14ac:dyDescent="0.35">
      <c r="U11151" s="2">
        <v>11150</v>
      </c>
      <c r="V11151" s="4">
        <v>17</v>
      </c>
    </row>
    <row r="11152" spans="21:22" x14ac:dyDescent="0.35">
      <c r="U11152" s="2">
        <v>11151</v>
      </c>
      <c r="V11152" s="4">
        <v>1</v>
      </c>
    </row>
    <row r="11153" spans="21:22" x14ac:dyDescent="0.35">
      <c r="U11153" s="2">
        <v>11152</v>
      </c>
      <c r="V11153" s="4">
        <v>16</v>
      </c>
    </row>
    <row r="11154" spans="21:22" x14ac:dyDescent="0.35">
      <c r="U11154" s="2">
        <v>11153</v>
      </c>
      <c r="V11154" s="4">
        <v>19</v>
      </c>
    </row>
    <row r="11155" spans="21:22" x14ac:dyDescent="0.35">
      <c r="U11155" s="2">
        <v>11154</v>
      </c>
      <c r="V11155" s="4">
        <v>1</v>
      </c>
    </row>
    <row r="11156" spans="21:22" x14ac:dyDescent="0.35">
      <c r="U11156" s="2">
        <v>11155</v>
      </c>
      <c r="V11156" s="4">
        <v>7</v>
      </c>
    </row>
    <row r="11157" spans="21:22" x14ac:dyDescent="0.35">
      <c r="U11157" s="2">
        <v>11156</v>
      </c>
      <c r="V11157" s="4">
        <v>1</v>
      </c>
    </row>
    <row r="11158" spans="21:22" x14ac:dyDescent="0.35">
      <c r="U11158" s="2">
        <v>11157</v>
      </c>
      <c r="V11158" s="4">
        <v>1</v>
      </c>
    </row>
    <row r="11159" spans="21:22" x14ac:dyDescent="0.35">
      <c r="U11159" s="2">
        <v>11158</v>
      </c>
      <c r="V11159" s="4">
        <v>1</v>
      </c>
    </row>
    <row r="11160" spans="21:22" x14ac:dyDescent="0.35">
      <c r="U11160" s="2">
        <v>11159</v>
      </c>
      <c r="V11160" s="4">
        <v>20</v>
      </c>
    </row>
    <row r="11161" spans="21:22" x14ac:dyDescent="0.35">
      <c r="U11161" s="2">
        <v>11160</v>
      </c>
      <c r="V11161" s="4">
        <v>1</v>
      </c>
    </row>
    <row r="11162" spans="21:22" x14ac:dyDescent="0.35">
      <c r="U11162" s="2">
        <v>11161</v>
      </c>
      <c r="V11162" s="4">
        <v>1</v>
      </c>
    </row>
    <row r="11163" spans="21:22" x14ac:dyDescent="0.35">
      <c r="U11163" s="2">
        <v>11162</v>
      </c>
      <c r="V11163" s="4">
        <v>1</v>
      </c>
    </row>
    <row r="11164" spans="21:22" x14ac:dyDescent="0.35">
      <c r="U11164" s="2">
        <v>11163</v>
      </c>
      <c r="V11164" s="4">
        <v>1</v>
      </c>
    </row>
    <row r="11165" spans="21:22" x14ac:dyDescent="0.35">
      <c r="U11165" s="2">
        <v>11164</v>
      </c>
      <c r="V11165" s="4">
        <v>1</v>
      </c>
    </row>
    <row r="11166" spans="21:22" x14ac:dyDescent="0.35">
      <c r="U11166" s="2">
        <v>11165</v>
      </c>
      <c r="V11166" s="4">
        <v>20</v>
      </c>
    </row>
    <row r="11167" spans="21:22" x14ac:dyDescent="0.35">
      <c r="U11167" s="2">
        <v>11166</v>
      </c>
      <c r="V11167" s="4">
        <v>6</v>
      </c>
    </row>
    <row r="11168" spans="21:22" x14ac:dyDescent="0.35">
      <c r="U11168" s="2">
        <v>11167</v>
      </c>
      <c r="V11168" s="4">
        <v>17</v>
      </c>
    </row>
    <row r="11169" spans="21:22" x14ac:dyDescent="0.35">
      <c r="U11169" s="2">
        <v>11168</v>
      </c>
      <c r="V11169" s="4">
        <v>21</v>
      </c>
    </row>
    <row r="11170" spans="21:22" x14ac:dyDescent="0.35">
      <c r="U11170" s="2">
        <v>11169</v>
      </c>
      <c r="V11170" s="4">
        <v>20</v>
      </c>
    </row>
    <row r="11171" spans="21:22" x14ac:dyDescent="0.35">
      <c r="U11171" s="2">
        <v>11170</v>
      </c>
      <c r="V11171" s="4">
        <v>1</v>
      </c>
    </row>
    <row r="11172" spans="21:22" x14ac:dyDescent="0.35">
      <c r="U11172" s="2">
        <v>11171</v>
      </c>
      <c r="V11172" s="4">
        <v>1</v>
      </c>
    </row>
    <row r="11173" spans="21:22" x14ac:dyDescent="0.35">
      <c r="U11173" s="2">
        <v>11172</v>
      </c>
      <c r="V11173" s="4">
        <v>1</v>
      </c>
    </row>
    <row r="11174" spans="21:22" x14ac:dyDescent="0.35">
      <c r="U11174" s="2">
        <v>11173</v>
      </c>
      <c r="V11174" s="4">
        <v>7</v>
      </c>
    </row>
    <row r="11175" spans="21:22" x14ac:dyDescent="0.35">
      <c r="U11175" s="2">
        <v>11174</v>
      </c>
      <c r="V11175" s="4">
        <v>6</v>
      </c>
    </row>
    <row r="11176" spans="21:22" x14ac:dyDescent="0.35">
      <c r="U11176" s="2">
        <v>11175</v>
      </c>
      <c r="V11176" s="4">
        <v>17</v>
      </c>
    </row>
    <row r="11177" spans="21:22" x14ac:dyDescent="0.35">
      <c r="U11177" s="2">
        <v>11176</v>
      </c>
      <c r="V11177" s="4">
        <v>7</v>
      </c>
    </row>
    <row r="11178" spans="21:22" x14ac:dyDescent="0.35">
      <c r="U11178" s="2">
        <v>11177</v>
      </c>
      <c r="V11178" s="4">
        <v>1</v>
      </c>
    </row>
    <row r="11179" spans="21:22" x14ac:dyDescent="0.35">
      <c r="U11179" s="2">
        <v>11178</v>
      </c>
      <c r="V11179" s="4">
        <v>16</v>
      </c>
    </row>
    <row r="11180" spans="21:22" x14ac:dyDescent="0.35">
      <c r="U11180" s="2">
        <v>11179</v>
      </c>
      <c r="V11180" s="4">
        <v>1</v>
      </c>
    </row>
    <row r="11181" spans="21:22" x14ac:dyDescent="0.35">
      <c r="U11181" s="2">
        <v>11180</v>
      </c>
      <c r="V11181" s="4">
        <v>13</v>
      </c>
    </row>
    <row r="11182" spans="21:22" x14ac:dyDescent="0.35">
      <c r="U11182" s="2">
        <v>11181</v>
      </c>
      <c r="V11182" s="4">
        <v>1</v>
      </c>
    </row>
    <row r="11183" spans="21:22" x14ac:dyDescent="0.35">
      <c r="U11183" s="2">
        <v>11182</v>
      </c>
      <c r="V11183" s="4">
        <v>1</v>
      </c>
    </row>
    <row r="11184" spans="21:22" x14ac:dyDescent="0.35">
      <c r="U11184" s="2">
        <v>11183</v>
      </c>
      <c r="V11184" s="4">
        <v>6</v>
      </c>
    </row>
    <row r="11185" spans="21:22" x14ac:dyDescent="0.35">
      <c r="U11185" s="2">
        <v>11184</v>
      </c>
      <c r="V11185" s="4">
        <v>13</v>
      </c>
    </row>
    <row r="11186" spans="21:22" x14ac:dyDescent="0.35">
      <c r="U11186" s="2">
        <v>11185</v>
      </c>
      <c r="V11186" s="4">
        <v>20</v>
      </c>
    </row>
    <row r="11187" spans="21:22" x14ac:dyDescent="0.35">
      <c r="U11187" s="2">
        <v>11186</v>
      </c>
      <c r="V11187" s="4">
        <v>4</v>
      </c>
    </row>
    <row r="11188" spans="21:22" x14ac:dyDescent="0.35">
      <c r="U11188" s="2">
        <v>11187</v>
      </c>
      <c r="V11188" s="4">
        <v>7</v>
      </c>
    </row>
    <row r="11189" spans="21:22" x14ac:dyDescent="0.35">
      <c r="U11189" s="2">
        <v>11188</v>
      </c>
      <c r="V11189" s="4">
        <v>1</v>
      </c>
    </row>
    <row r="11190" spans="21:22" x14ac:dyDescent="0.35">
      <c r="U11190" s="2">
        <v>11189</v>
      </c>
      <c r="V11190" s="4">
        <v>5</v>
      </c>
    </row>
    <row r="11191" spans="21:22" x14ac:dyDescent="0.35">
      <c r="U11191" s="2">
        <v>11190</v>
      </c>
      <c r="V11191" s="4">
        <v>29</v>
      </c>
    </row>
    <row r="11192" spans="21:22" x14ac:dyDescent="0.35">
      <c r="U11192" s="2">
        <v>11191</v>
      </c>
      <c r="V11192" s="4">
        <v>14</v>
      </c>
    </row>
    <row r="11193" spans="21:22" x14ac:dyDescent="0.35">
      <c r="U11193" s="2">
        <v>11192</v>
      </c>
      <c r="V11193" s="4">
        <v>1</v>
      </c>
    </row>
    <row r="11194" spans="21:22" x14ac:dyDescent="0.35">
      <c r="U11194" s="2">
        <v>11193</v>
      </c>
      <c r="V11194" s="4">
        <v>1</v>
      </c>
    </row>
    <row r="11195" spans="21:22" x14ac:dyDescent="0.35">
      <c r="U11195" s="2">
        <v>11194</v>
      </c>
      <c r="V11195" s="4">
        <v>1</v>
      </c>
    </row>
    <row r="11196" spans="21:22" x14ac:dyDescent="0.35">
      <c r="U11196" s="2">
        <v>11195</v>
      </c>
      <c r="V11196" s="4">
        <v>11</v>
      </c>
    </row>
    <row r="11197" spans="21:22" x14ac:dyDescent="0.35">
      <c r="U11197" s="2">
        <v>11196</v>
      </c>
      <c r="V11197" s="4">
        <v>1</v>
      </c>
    </row>
    <row r="11198" spans="21:22" x14ac:dyDescent="0.35">
      <c r="U11198" s="2">
        <v>11197</v>
      </c>
      <c r="V11198" s="4">
        <v>1</v>
      </c>
    </row>
    <row r="11199" spans="21:22" x14ac:dyDescent="0.35">
      <c r="U11199" s="2">
        <v>11198</v>
      </c>
      <c r="V11199" s="4">
        <v>1</v>
      </c>
    </row>
    <row r="11200" spans="21:22" x14ac:dyDescent="0.35">
      <c r="U11200" s="2">
        <v>11199</v>
      </c>
      <c r="V11200" s="4">
        <v>29</v>
      </c>
    </row>
    <row r="11201" spans="21:22" x14ac:dyDescent="0.35">
      <c r="U11201" s="2">
        <v>11200</v>
      </c>
      <c r="V11201" s="4">
        <v>20</v>
      </c>
    </row>
    <row r="11202" spans="21:22" x14ac:dyDescent="0.35">
      <c r="U11202" s="2">
        <v>11201</v>
      </c>
      <c r="V11202" s="4">
        <v>1</v>
      </c>
    </row>
    <row r="11203" spans="21:22" x14ac:dyDescent="0.35">
      <c r="U11203" s="2">
        <v>11202</v>
      </c>
      <c r="V11203" s="4">
        <v>4</v>
      </c>
    </row>
    <row r="11204" spans="21:22" x14ac:dyDescent="0.35">
      <c r="U11204" s="2">
        <v>11203</v>
      </c>
      <c r="V11204" s="4">
        <v>1</v>
      </c>
    </row>
    <row r="11205" spans="21:22" x14ac:dyDescent="0.35">
      <c r="U11205" s="2">
        <v>11204</v>
      </c>
      <c r="V11205" s="4">
        <v>23</v>
      </c>
    </row>
    <row r="11206" spans="21:22" x14ac:dyDescent="0.35">
      <c r="U11206" s="2">
        <v>11205</v>
      </c>
      <c r="V11206" s="4">
        <v>14</v>
      </c>
    </row>
    <row r="11207" spans="21:22" x14ac:dyDescent="0.35">
      <c r="U11207" s="2">
        <v>11206</v>
      </c>
      <c r="V11207" s="4">
        <v>1</v>
      </c>
    </row>
    <row r="11208" spans="21:22" x14ac:dyDescent="0.35">
      <c r="U11208" s="2">
        <v>11207</v>
      </c>
      <c r="V11208" s="4">
        <v>29</v>
      </c>
    </row>
    <row r="11209" spans="21:22" x14ac:dyDescent="0.35">
      <c r="U11209" s="2">
        <v>11208</v>
      </c>
      <c r="V11209" s="4">
        <v>5</v>
      </c>
    </row>
    <row r="11210" spans="21:22" x14ac:dyDescent="0.35">
      <c r="U11210" s="2">
        <v>11209</v>
      </c>
      <c r="V11210" s="4">
        <v>1</v>
      </c>
    </row>
    <row r="11211" spans="21:22" x14ac:dyDescent="0.35">
      <c r="U11211" s="2">
        <v>11210</v>
      </c>
      <c r="V11211" s="4">
        <v>20</v>
      </c>
    </row>
    <row r="11212" spans="21:22" x14ac:dyDescent="0.35">
      <c r="U11212" s="2">
        <v>11211</v>
      </c>
      <c r="V11212" s="4">
        <v>1</v>
      </c>
    </row>
    <row r="11213" spans="21:22" x14ac:dyDescent="0.35">
      <c r="U11213" s="2">
        <v>11212</v>
      </c>
      <c r="V11213" s="4">
        <v>1</v>
      </c>
    </row>
    <row r="11214" spans="21:22" x14ac:dyDescent="0.35">
      <c r="U11214" s="2">
        <v>11213</v>
      </c>
      <c r="V11214" s="4">
        <v>1</v>
      </c>
    </row>
    <row r="11215" spans="21:22" x14ac:dyDescent="0.35">
      <c r="U11215" s="2">
        <v>11214</v>
      </c>
      <c r="V11215" s="4">
        <v>6</v>
      </c>
    </row>
    <row r="11216" spans="21:22" x14ac:dyDescent="0.35">
      <c r="U11216" s="2">
        <v>11215</v>
      </c>
      <c r="V11216" s="4">
        <v>1</v>
      </c>
    </row>
    <row r="11217" spans="21:22" x14ac:dyDescent="0.35">
      <c r="U11217" s="2">
        <v>11216</v>
      </c>
      <c r="V11217" s="4">
        <v>14</v>
      </c>
    </row>
    <row r="11218" spans="21:22" x14ac:dyDescent="0.35">
      <c r="U11218" s="2">
        <v>11217</v>
      </c>
      <c r="V11218" s="4">
        <v>7</v>
      </c>
    </row>
    <row r="11219" spans="21:22" x14ac:dyDescent="0.35">
      <c r="U11219" s="2">
        <v>11218</v>
      </c>
      <c r="V11219" s="4">
        <v>4</v>
      </c>
    </row>
    <row r="11220" spans="21:22" x14ac:dyDescent="0.35">
      <c r="U11220" s="2">
        <v>11219</v>
      </c>
      <c r="V11220" s="4">
        <v>1</v>
      </c>
    </row>
    <row r="11221" spans="21:22" x14ac:dyDescent="0.35">
      <c r="U11221" s="2">
        <v>11220</v>
      </c>
      <c r="V11221" s="4">
        <v>1</v>
      </c>
    </row>
    <row r="11222" spans="21:22" x14ac:dyDescent="0.35">
      <c r="U11222" s="2">
        <v>11221</v>
      </c>
      <c r="V11222" s="4">
        <v>1</v>
      </c>
    </row>
    <row r="11223" spans="21:22" x14ac:dyDescent="0.35">
      <c r="U11223" s="2">
        <v>11222</v>
      </c>
      <c r="V11223" s="4">
        <v>6</v>
      </c>
    </row>
    <row r="11224" spans="21:22" x14ac:dyDescent="0.35">
      <c r="U11224" s="2">
        <v>11223</v>
      </c>
      <c r="V11224" s="4">
        <v>1</v>
      </c>
    </row>
    <row r="11225" spans="21:22" x14ac:dyDescent="0.35">
      <c r="U11225" s="2">
        <v>11224</v>
      </c>
      <c r="V11225" s="4">
        <v>5</v>
      </c>
    </row>
    <row r="11226" spans="21:22" x14ac:dyDescent="0.35">
      <c r="U11226" s="2">
        <v>11225</v>
      </c>
      <c r="V11226" s="4">
        <v>21</v>
      </c>
    </row>
    <row r="11227" spans="21:22" x14ac:dyDescent="0.35">
      <c r="U11227" s="2">
        <v>11226</v>
      </c>
      <c r="V11227" s="4">
        <v>1</v>
      </c>
    </row>
    <row r="11228" spans="21:22" x14ac:dyDescent="0.35">
      <c r="U11228" s="2">
        <v>11227</v>
      </c>
      <c r="V11228" s="4">
        <v>20</v>
      </c>
    </row>
    <row r="11229" spans="21:22" x14ac:dyDescent="0.35">
      <c r="U11229" s="2">
        <v>11228</v>
      </c>
      <c r="V11229" s="4">
        <v>20</v>
      </c>
    </row>
    <row r="11230" spans="21:22" x14ac:dyDescent="0.35">
      <c r="U11230" s="2">
        <v>11229</v>
      </c>
      <c r="V11230" s="4">
        <v>7</v>
      </c>
    </row>
    <row r="11231" spans="21:22" x14ac:dyDescent="0.35">
      <c r="U11231" s="2">
        <v>11230</v>
      </c>
      <c r="V11231" s="4">
        <v>6</v>
      </c>
    </row>
    <row r="11232" spans="21:22" x14ac:dyDescent="0.35">
      <c r="U11232" s="2">
        <v>11231</v>
      </c>
      <c r="V11232" s="4">
        <v>1</v>
      </c>
    </row>
    <row r="11233" spans="21:22" x14ac:dyDescent="0.35">
      <c r="U11233" s="2">
        <v>11232</v>
      </c>
      <c r="V11233" s="4">
        <v>14</v>
      </c>
    </row>
    <row r="11234" spans="21:22" x14ac:dyDescent="0.35">
      <c r="U11234" s="2">
        <v>11233</v>
      </c>
      <c r="V11234" s="4">
        <v>16</v>
      </c>
    </row>
    <row r="11235" spans="21:22" x14ac:dyDescent="0.35">
      <c r="U11235" s="2">
        <v>11234</v>
      </c>
      <c r="V11235" s="4">
        <v>5</v>
      </c>
    </row>
    <row r="11236" spans="21:22" x14ac:dyDescent="0.35">
      <c r="U11236" s="2">
        <v>11235</v>
      </c>
      <c r="V11236" s="4">
        <v>17</v>
      </c>
    </row>
    <row r="11237" spans="21:22" x14ac:dyDescent="0.35">
      <c r="U11237" s="2">
        <v>11236</v>
      </c>
      <c r="V11237" s="4">
        <v>1</v>
      </c>
    </row>
    <row r="11238" spans="21:22" x14ac:dyDescent="0.35">
      <c r="U11238" s="2">
        <v>11237</v>
      </c>
      <c r="V11238" s="4">
        <v>17</v>
      </c>
    </row>
    <row r="11239" spans="21:22" x14ac:dyDescent="0.35">
      <c r="U11239" s="2">
        <v>11238</v>
      </c>
      <c r="V11239" s="4">
        <v>23</v>
      </c>
    </row>
    <row r="11240" spans="21:22" x14ac:dyDescent="0.35">
      <c r="U11240" s="2">
        <v>11239</v>
      </c>
      <c r="V11240" s="4">
        <v>1</v>
      </c>
    </row>
    <row r="11241" spans="21:22" x14ac:dyDescent="0.35">
      <c r="U11241" s="2">
        <v>11240</v>
      </c>
      <c r="V11241" s="4">
        <v>1</v>
      </c>
    </row>
    <row r="11242" spans="21:22" x14ac:dyDescent="0.35">
      <c r="U11242" s="2">
        <v>11241</v>
      </c>
      <c r="V11242" s="4">
        <v>1</v>
      </c>
    </row>
    <row r="11243" spans="21:22" x14ac:dyDescent="0.35">
      <c r="U11243" s="2">
        <v>11242</v>
      </c>
      <c r="V11243" s="4">
        <v>13</v>
      </c>
    </row>
    <row r="11244" spans="21:22" x14ac:dyDescent="0.35">
      <c r="U11244" s="2">
        <v>11243</v>
      </c>
      <c r="V11244" s="4">
        <v>11</v>
      </c>
    </row>
    <row r="11245" spans="21:22" x14ac:dyDescent="0.35">
      <c r="U11245" s="2">
        <v>11244</v>
      </c>
      <c r="V11245" s="4">
        <v>14</v>
      </c>
    </row>
    <row r="11246" spans="21:22" x14ac:dyDescent="0.35">
      <c r="U11246" s="2">
        <v>11245</v>
      </c>
      <c r="V11246" s="4">
        <v>14</v>
      </c>
    </row>
    <row r="11247" spans="21:22" x14ac:dyDescent="0.35">
      <c r="U11247" s="2">
        <v>11246</v>
      </c>
      <c r="V11247" s="4">
        <v>1</v>
      </c>
    </row>
    <row r="11248" spans="21:22" x14ac:dyDescent="0.35">
      <c r="U11248" s="2">
        <v>11247</v>
      </c>
      <c r="V11248" s="4">
        <v>5</v>
      </c>
    </row>
    <row r="11249" spans="21:22" x14ac:dyDescent="0.35">
      <c r="U11249" s="2">
        <v>11248</v>
      </c>
      <c r="V11249" s="4">
        <v>6</v>
      </c>
    </row>
    <row r="11250" spans="21:22" x14ac:dyDescent="0.35">
      <c r="U11250" s="2">
        <v>11249</v>
      </c>
      <c r="V11250" s="4">
        <v>7</v>
      </c>
    </row>
    <row r="11251" spans="21:22" x14ac:dyDescent="0.35">
      <c r="U11251" s="2">
        <v>11250</v>
      </c>
      <c r="V11251" s="4">
        <v>1</v>
      </c>
    </row>
    <row r="11252" spans="21:22" x14ac:dyDescent="0.35">
      <c r="U11252" s="2">
        <v>11251</v>
      </c>
      <c r="V11252" s="4">
        <v>1</v>
      </c>
    </row>
    <row r="11253" spans="21:22" x14ac:dyDescent="0.35">
      <c r="U11253" s="2">
        <v>11252</v>
      </c>
      <c r="V11253" s="4">
        <v>17</v>
      </c>
    </row>
    <row r="11254" spans="21:22" x14ac:dyDescent="0.35">
      <c r="U11254" s="2">
        <v>11253</v>
      </c>
      <c r="V11254" s="4">
        <v>1</v>
      </c>
    </row>
    <row r="11255" spans="21:22" x14ac:dyDescent="0.35">
      <c r="U11255" s="2">
        <v>11254</v>
      </c>
      <c r="V11255" s="4">
        <v>1</v>
      </c>
    </row>
    <row r="11256" spans="21:22" x14ac:dyDescent="0.35">
      <c r="U11256" s="2">
        <v>11255</v>
      </c>
      <c r="V11256" s="4">
        <v>6</v>
      </c>
    </row>
    <row r="11257" spans="21:22" x14ac:dyDescent="0.35">
      <c r="U11257" s="2">
        <v>11256</v>
      </c>
      <c r="V11257" s="4">
        <v>1</v>
      </c>
    </row>
    <row r="11258" spans="21:22" x14ac:dyDescent="0.35">
      <c r="U11258" s="2">
        <v>11257</v>
      </c>
      <c r="V11258" s="4">
        <v>1</v>
      </c>
    </row>
    <row r="11259" spans="21:22" x14ac:dyDescent="0.35">
      <c r="U11259" s="2">
        <v>11258</v>
      </c>
      <c r="V11259" s="4">
        <v>1</v>
      </c>
    </row>
    <row r="11260" spans="21:22" x14ac:dyDescent="0.35">
      <c r="U11260" s="2">
        <v>11259</v>
      </c>
      <c r="V11260" s="4">
        <v>7</v>
      </c>
    </row>
    <row r="11261" spans="21:22" x14ac:dyDescent="0.35">
      <c r="U11261" s="2">
        <v>11260</v>
      </c>
      <c r="V11261" s="4">
        <v>14</v>
      </c>
    </row>
    <row r="11262" spans="21:22" x14ac:dyDescent="0.35">
      <c r="U11262" s="2">
        <v>11261</v>
      </c>
      <c r="V11262" s="4">
        <v>1</v>
      </c>
    </row>
    <row r="11263" spans="21:22" x14ac:dyDescent="0.35">
      <c r="U11263" s="2">
        <v>11262</v>
      </c>
      <c r="V11263" s="4">
        <v>1</v>
      </c>
    </row>
    <row r="11264" spans="21:22" x14ac:dyDescent="0.35">
      <c r="U11264" s="2">
        <v>11263</v>
      </c>
      <c r="V11264" s="4">
        <v>1</v>
      </c>
    </row>
    <row r="11265" spans="21:22" x14ac:dyDescent="0.35">
      <c r="U11265" s="2">
        <v>11264</v>
      </c>
      <c r="V11265" s="4">
        <v>7</v>
      </c>
    </row>
    <row r="11266" spans="21:22" x14ac:dyDescent="0.35">
      <c r="U11266" s="2">
        <v>11265</v>
      </c>
      <c r="V11266" s="4">
        <v>7</v>
      </c>
    </row>
    <row r="11267" spans="21:22" x14ac:dyDescent="0.35">
      <c r="U11267" s="2">
        <v>11266</v>
      </c>
      <c r="V11267" s="4">
        <v>1</v>
      </c>
    </row>
    <row r="11268" spans="21:22" x14ac:dyDescent="0.35">
      <c r="U11268" s="2">
        <v>11267</v>
      </c>
      <c r="V11268" s="4">
        <v>1</v>
      </c>
    </row>
    <row r="11269" spans="21:22" x14ac:dyDescent="0.35">
      <c r="U11269" s="2">
        <v>11268</v>
      </c>
      <c r="V11269" s="4">
        <v>4</v>
      </c>
    </row>
    <row r="11270" spans="21:22" x14ac:dyDescent="0.35">
      <c r="U11270" s="2">
        <v>11269</v>
      </c>
      <c r="V11270" s="4">
        <v>1</v>
      </c>
    </row>
    <row r="11271" spans="21:22" x14ac:dyDescent="0.35">
      <c r="U11271" s="2">
        <v>11270</v>
      </c>
      <c r="V11271" s="4">
        <v>7</v>
      </c>
    </row>
    <row r="11272" spans="21:22" x14ac:dyDescent="0.35">
      <c r="U11272" s="2">
        <v>11271</v>
      </c>
      <c r="V11272" s="4">
        <v>29</v>
      </c>
    </row>
    <row r="11273" spans="21:22" x14ac:dyDescent="0.35">
      <c r="U11273" s="2">
        <v>11272</v>
      </c>
      <c r="V11273" s="4">
        <v>7</v>
      </c>
    </row>
    <row r="11274" spans="21:22" x14ac:dyDescent="0.35">
      <c r="U11274" s="2">
        <v>11273</v>
      </c>
      <c r="V11274" s="4">
        <v>1</v>
      </c>
    </row>
    <row r="11275" spans="21:22" x14ac:dyDescent="0.35">
      <c r="U11275" s="2">
        <v>11274</v>
      </c>
      <c r="V11275" s="4">
        <v>1</v>
      </c>
    </row>
    <row r="11276" spans="21:22" x14ac:dyDescent="0.35">
      <c r="U11276" s="2">
        <v>11275</v>
      </c>
      <c r="V11276" s="4">
        <v>1</v>
      </c>
    </row>
    <row r="11277" spans="21:22" x14ac:dyDescent="0.35">
      <c r="U11277" s="2">
        <v>11276</v>
      </c>
      <c r="V11277" s="4">
        <v>1</v>
      </c>
    </row>
    <row r="11278" spans="21:22" x14ac:dyDescent="0.35">
      <c r="U11278" s="2">
        <v>11277</v>
      </c>
      <c r="V11278" s="4">
        <v>1</v>
      </c>
    </row>
    <row r="11279" spans="21:22" x14ac:dyDescent="0.35">
      <c r="U11279" s="2">
        <v>11278</v>
      </c>
      <c r="V11279" s="4">
        <v>1</v>
      </c>
    </row>
    <row r="11280" spans="21:22" x14ac:dyDescent="0.35">
      <c r="U11280" s="2">
        <v>11279</v>
      </c>
      <c r="V11280" s="4">
        <v>20</v>
      </c>
    </row>
    <row r="11281" spans="21:22" x14ac:dyDescent="0.35">
      <c r="U11281" s="2">
        <v>11280</v>
      </c>
      <c r="V11281" s="4">
        <v>1</v>
      </c>
    </row>
    <row r="11282" spans="21:22" x14ac:dyDescent="0.35">
      <c r="U11282" s="2">
        <v>11281</v>
      </c>
      <c r="V11282" s="4">
        <v>23</v>
      </c>
    </row>
    <row r="11283" spans="21:22" x14ac:dyDescent="0.35">
      <c r="U11283" s="2">
        <v>11282</v>
      </c>
      <c r="V11283" s="4">
        <v>20</v>
      </c>
    </row>
    <row r="11284" spans="21:22" x14ac:dyDescent="0.35">
      <c r="U11284" s="2">
        <v>11283</v>
      </c>
      <c r="V11284" s="4">
        <v>4</v>
      </c>
    </row>
    <row r="11285" spans="21:22" x14ac:dyDescent="0.35">
      <c r="U11285" s="2">
        <v>11284</v>
      </c>
      <c r="V11285" s="4">
        <v>20</v>
      </c>
    </row>
    <row r="11286" spans="21:22" x14ac:dyDescent="0.35">
      <c r="U11286" s="2">
        <v>11285</v>
      </c>
      <c r="V11286" s="4">
        <v>1</v>
      </c>
    </row>
    <row r="11287" spans="21:22" x14ac:dyDescent="0.35">
      <c r="U11287" s="2">
        <v>11286</v>
      </c>
      <c r="V11287" s="4">
        <v>20</v>
      </c>
    </row>
    <row r="11288" spans="21:22" x14ac:dyDescent="0.35">
      <c r="U11288" s="2">
        <v>11287</v>
      </c>
      <c r="V11288" s="4">
        <v>1</v>
      </c>
    </row>
    <row r="11289" spans="21:22" x14ac:dyDescent="0.35">
      <c r="U11289" s="2">
        <v>11288</v>
      </c>
      <c r="V11289" s="4">
        <v>6</v>
      </c>
    </row>
    <row r="11290" spans="21:22" x14ac:dyDescent="0.35">
      <c r="U11290" s="2">
        <v>11289</v>
      </c>
      <c r="V11290" s="4">
        <v>5</v>
      </c>
    </row>
    <row r="11291" spans="21:22" x14ac:dyDescent="0.35">
      <c r="U11291" s="2">
        <v>11290</v>
      </c>
      <c r="V11291" s="4">
        <v>1</v>
      </c>
    </row>
    <row r="11292" spans="21:22" x14ac:dyDescent="0.35">
      <c r="U11292" s="2">
        <v>11291</v>
      </c>
      <c r="V11292" s="4">
        <v>5</v>
      </c>
    </row>
    <row r="11293" spans="21:22" x14ac:dyDescent="0.35">
      <c r="U11293" s="2">
        <v>11292</v>
      </c>
      <c r="V11293" s="4">
        <v>4</v>
      </c>
    </row>
    <row r="11294" spans="21:22" x14ac:dyDescent="0.35">
      <c r="U11294" s="2">
        <v>11293</v>
      </c>
      <c r="V11294" s="4">
        <v>7</v>
      </c>
    </row>
    <row r="11295" spans="21:22" x14ac:dyDescent="0.35">
      <c r="U11295" s="2">
        <v>11294</v>
      </c>
      <c r="V11295" s="4">
        <v>1</v>
      </c>
    </row>
    <row r="11296" spans="21:22" x14ac:dyDescent="0.35">
      <c r="U11296" s="2">
        <v>11295</v>
      </c>
      <c r="V11296" s="4">
        <v>1</v>
      </c>
    </row>
    <row r="11297" spans="21:22" x14ac:dyDescent="0.35">
      <c r="U11297" s="2">
        <v>11296</v>
      </c>
      <c r="V11297" s="4">
        <v>1</v>
      </c>
    </row>
    <row r="11298" spans="21:22" x14ac:dyDescent="0.35">
      <c r="U11298" s="2">
        <v>11297</v>
      </c>
      <c r="V11298" s="4">
        <v>20</v>
      </c>
    </row>
    <row r="11299" spans="21:22" x14ac:dyDescent="0.35">
      <c r="U11299" s="2">
        <v>11298</v>
      </c>
      <c r="V11299" s="4">
        <v>1</v>
      </c>
    </row>
    <row r="11300" spans="21:22" x14ac:dyDescent="0.35">
      <c r="U11300" s="2">
        <v>11299</v>
      </c>
      <c r="V11300" s="4">
        <v>20</v>
      </c>
    </row>
    <row r="11301" spans="21:22" x14ac:dyDescent="0.35">
      <c r="U11301" s="2">
        <v>11300</v>
      </c>
      <c r="V11301" s="4">
        <v>20</v>
      </c>
    </row>
    <row r="11302" spans="21:22" x14ac:dyDescent="0.35">
      <c r="U11302" s="2">
        <v>11301</v>
      </c>
      <c r="V11302" s="4">
        <v>1</v>
      </c>
    </row>
    <row r="11303" spans="21:22" x14ac:dyDescent="0.35">
      <c r="U11303" s="2">
        <v>11302</v>
      </c>
      <c r="V11303" s="4">
        <v>29</v>
      </c>
    </row>
    <row r="11304" spans="21:22" x14ac:dyDescent="0.35">
      <c r="U11304" s="2">
        <v>11303</v>
      </c>
      <c r="V11304" s="4">
        <v>1</v>
      </c>
    </row>
    <row r="11305" spans="21:22" x14ac:dyDescent="0.35">
      <c r="U11305" s="2">
        <v>11304</v>
      </c>
      <c r="V11305" s="4">
        <v>1</v>
      </c>
    </row>
    <row r="11306" spans="21:22" x14ac:dyDescent="0.35">
      <c r="U11306" s="2">
        <v>11305</v>
      </c>
      <c r="V11306" s="4">
        <v>7</v>
      </c>
    </row>
    <row r="11307" spans="21:22" x14ac:dyDescent="0.35">
      <c r="U11307" s="2">
        <v>11306</v>
      </c>
      <c r="V11307" s="4">
        <v>1</v>
      </c>
    </row>
    <row r="11308" spans="21:22" x14ac:dyDescent="0.35">
      <c r="U11308" s="2">
        <v>11307</v>
      </c>
      <c r="V11308" s="4">
        <v>1</v>
      </c>
    </row>
    <row r="11309" spans="21:22" x14ac:dyDescent="0.35">
      <c r="U11309" s="2">
        <v>11308</v>
      </c>
      <c r="V11309" s="4">
        <v>7</v>
      </c>
    </row>
    <row r="11310" spans="21:22" x14ac:dyDescent="0.35">
      <c r="U11310" s="2">
        <v>11309</v>
      </c>
      <c r="V11310" s="4">
        <v>20</v>
      </c>
    </row>
    <row r="11311" spans="21:22" x14ac:dyDescent="0.35">
      <c r="U11311" s="2">
        <v>11310</v>
      </c>
      <c r="V11311" s="4">
        <v>1</v>
      </c>
    </row>
    <row r="11312" spans="21:22" x14ac:dyDescent="0.35">
      <c r="U11312" s="2">
        <v>11311</v>
      </c>
      <c r="V11312" s="4">
        <v>1</v>
      </c>
    </row>
    <row r="11313" spans="21:22" x14ac:dyDescent="0.35">
      <c r="U11313" s="2">
        <v>11312</v>
      </c>
      <c r="V11313" s="4">
        <v>4</v>
      </c>
    </row>
    <row r="11314" spans="21:22" x14ac:dyDescent="0.35">
      <c r="U11314" s="2">
        <v>11313</v>
      </c>
      <c r="V11314" s="4">
        <v>20</v>
      </c>
    </row>
    <row r="11315" spans="21:22" x14ac:dyDescent="0.35">
      <c r="U11315" s="2">
        <v>11314</v>
      </c>
      <c r="V11315" s="4">
        <v>1</v>
      </c>
    </row>
    <row r="11316" spans="21:22" x14ac:dyDescent="0.35">
      <c r="U11316" s="2">
        <v>11315</v>
      </c>
      <c r="V11316" s="4">
        <v>14</v>
      </c>
    </row>
    <row r="11317" spans="21:22" x14ac:dyDescent="0.35">
      <c r="U11317" s="2">
        <v>11316</v>
      </c>
      <c r="V11317" s="4">
        <v>3</v>
      </c>
    </row>
    <row r="11318" spans="21:22" x14ac:dyDescent="0.35">
      <c r="U11318" s="2">
        <v>11317</v>
      </c>
      <c r="V11318" s="4">
        <v>1</v>
      </c>
    </row>
    <row r="11319" spans="21:22" x14ac:dyDescent="0.35">
      <c r="U11319" s="2">
        <v>11318</v>
      </c>
      <c r="V11319" s="4">
        <v>23</v>
      </c>
    </row>
    <row r="11320" spans="21:22" x14ac:dyDescent="0.35">
      <c r="U11320" s="2">
        <v>11319</v>
      </c>
      <c r="V11320" s="4">
        <v>1</v>
      </c>
    </row>
    <row r="11321" spans="21:22" x14ac:dyDescent="0.35">
      <c r="U11321" s="2">
        <v>11320</v>
      </c>
      <c r="V11321" s="4">
        <v>5</v>
      </c>
    </row>
    <row r="11322" spans="21:22" x14ac:dyDescent="0.35">
      <c r="U11322" s="2">
        <v>11321</v>
      </c>
      <c r="V11322" s="4">
        <v>1</v>
      </c>
    </row>
    <row r="11323" spans="21:22" x14ac:dyDescent="0.35">
      <c r="U11323" s="2">
        <v>11322</v>
      </c>
      <c r="V11323" s="4">
        <v>1</v>
      </c>
    </row>
    <row r="11324" spans="21:22" x14ac:dyDescent="0.35">
      <c r="U11324" s="2">
        <v>11323</v>
      </c>
      <c r="V11324" s="4">
        <v>14</v>
      </c>
    </row>
    <row r="11325" spans="21:22" x14ac:dyDescent="0.35">
      <c r="U11325" s="2">
        <v>11324</v>
      </c>
      <c r="V11325" s="4">
        <v>21</v>
      </c>
    </row>
    <row r="11326" spans="21:22" x14ac:dyDescent="0.35">
      <c r="U11326" s="2">
        <v>11325</v>
      </c>
      <c r="V11326" s="4">
        <v>29</v>
      </c>
    </row>
    <row r="11327" spans="21:22" x14ac:dyDescent="0.35">
      <c r="U11327" s="2">
        <v>11326</v>
      </c>
      <c r="V11327" s="4">
        <v>5</v>
      </c>
    </row>
    <row r="11328" spans="21:22" x14ac:dyDescent="0.35">
      <c r="U11328" s="2">
        <v>11327</v>
      </c>
      <c r="V11328" s="4">
        <v>7</v>
      </c>
    </row>
    <row r="11329" spans="21:22" x14ac:dyDescent="0.35">
      <c r="U11329" s="2">
        <v>11328</v>
      </c>
      <c r="V11329" s="4">
        <v>3</v>
      </c>
    </row>
    <row r="11330" spans="21:22" x14ac:dyDescent="0.35">
      <c r="U11330" s="2">
        <v>11329</v>
      </c>
      <c r="V11330" s="4">
        <v>5</v>
      </c>
    </row>
    <row r="11331" spans="21:22" x14ac:dyDescent="0.35">
      <c r="U11331" s="2">
        <v>11330</v>
      </c>
      <c r="V11331" s="4">
        <v>1</v>
      </c>
    </row>
    <row r="11332" spans="21:22" x14ac:dyDescent="0.35">
      <c r="U11332" s="2">
        <v>11331</v>
      </c>
      <c r="V11332" s="4">
        <v>6</v>
      </c>
    </row>
    <row r="11333" spans="21:22" x14ac:dyDescent="0.35">
      <c r="U11333" s="2">
        <v>11332</v>
      </c>
      <c r="V11333" s="4">
        <v>17</v>
      </c>
    </row>
    <row r="11334" spans="21:22" x14ac:dyDescent="0.35">
      <c r="U11334" s="2">
        <v>11333</v>
      </c>
      <c r="V11334" s="4">
        <v>1</v>
      </c>
    </row>
    <row r="11335" spans="21:22" x14ac:dyDescent="0.35">
      <c r="U11335" s="2">
        <v>11334</v>
      </c>
      <c r="V11335" s="4">
        <v>1</v>
      </c>
    </row>
    <row r="11336" spans="21:22" x14ac:dyDescent="0.35">
      <c r="U11336" s="2">
        <v>11335</v>
      </c>
      <c r="V11336" s="4">
        <v>14</v>
      </c>
    </row>
    <row r="11337" spans="21:22" x14ac:dyDescent="0.35">
      <c r="U11337" s="2">
        <v>11336</v>
      </c>
      <c r="V11337" s="4">
        <v>6</v>
      </c>
    </row>
    <row r="11338" spans="21:22" x14ac:dyDescent="0.35">
      <c r="U11338" s="2">
        <v>11337</v>
      </c>
      <c r="V11338" s="4">
        <v>17</v>
      </c>
    </row>
    <row r="11339" spans="21:22" x14ac:dyDescent="0.35">
      <c r="U11339" s="2">
        <v>11338</v>
      </c>
      <c r="V11339" s="4">
        <v>1</v>
      </c>
    </row>
    <row r="11340" spans="21:22" x14ac:dyDescent="0.35">
      <c r="U11340" s="2">
        <v>11339</v>
      </c>
      <c r="V11340" s="4">
        <v>1</v>
      </c>
    </row>
    <row r="11341" spans="21:22" x14ac:dyDescent="0.35">
      <c r="U11341" s="2">
        <v>11340</v>
      </c>
      <c r="V11341" s="4">
        <v>1</v>
      </c>
    </row>
    <row r="11342" spans="21:22" x14ac:dyDescent="0.35">
      <c r="U11342" s="2">
        <v>11341</v>
      </c>
      <c r="V11342" s="4">
        <v>1</v>
      </c>
    </row>
    <row r="11343" spans="21:22" x14ac:dyDescent="0.35">
      <c r="U11343" s="2">
        <v>11342</v>
      </c>
      <c r="V11343" s="4">
        <v>6</v>
      </c>
    </row>
    <row r="11344" spans="21:22" x14ac:dyDescent="0.35">
      <c r="U11344" s="2">
        <v>11343</v>
      </c>
      <c r="V11344" s="4">
        <v>1</v>
      </c>
    </row>
    <row r="11345" spans="21:22" x14ac:dyDescent="0.35">
      <c r="U11345" s="2">
        <v>11344</v>
      </c>
      <c r="V11345" s="4">
        <v>21</v>
      </c>
    </row>
    <row r="11346" spans="21:22" x14ac:dyDescent="0.35">
      <c r="U11346" s="2">
        <v>11345</v>
      </c>
      <c r="V11346" s="4">
        <v>1</v>
      </c>
    </row>
    <row r="11347" spans="21:22" x14ac:dyDescent="0.35">
      <c r="U11347" s="2">
        <v>11346</v>
      </c>
      <c r="V11347" s="4">
        <v>20</v>
      </c>
    </row>
    <row r="11348" spans="21:22" x14ac:dyDescent="0.35">
      <c r="U11348" s="2">
        <v>11347</v>
      </c>
      <c r="V11348" s="4">
        <v>1</v>
      </c>
    </row>
    <row r="11349" spans="21:22" x14ac:dyDescent="0.35">
      <c r="U11349" s="2">
        <v>11348</v>
      </c>
      <c r="V11349" s="4">
        <v>7</v>
      </c>
    </row>
    <row r="11350" spans="21:22" x14ac:dyDescent="0.35">
      <c r="U11350" s="2">
        <v>11349</v>
      </c>
      <c r="V11350" s="4">
        <v>11</v>
      </c>
    </row>
    <row r="11351" spans="21:22" x14ac:dyDescent="0.35">
      <c r="U11351" s="2">
        <v>11350</v>
      </c>
      <c r="V11351" s="4">
        <v>1</v>
      </c>
    </row>
    <row r="11352" spans="21:22" x14ac:dyDescent="0.35">
      <c r="U11352" s="2">
        <v>11351</v>
      </c>
      <c r="V11352" s="4">
        <v>7</v>
      </c>
    </row>
    <row r="11353" spans="21:22" x14ac:dyDescent="0.35">
      <c r="U11353" s="2">
        <v>11352</v>
      </c>
      <c r="V11353" s="4">
        <v>6</v>
      </c>
    </row>
    <row r="11354" spans="21:22" x14ac:dyDescent="0.35">
      <c r="U11354" s="2">
        <v>11353</v>
      </c>
      <c r="V11354" s="4">
        <v>14</v>
      </c>
    </row>
    <row r="11355" spans="21:22" x14ac:dyDescent="0.35">
      <c r="U11355" s="2">
        <v>11354</v>
      </c>
      <c r="V11355" s="4">
        <v>6</v>
      </c>
    </row>
    <row r="11356" spans="21:22" x14ac:dyDescent="0.35">
      <c r="U11356" s="2">
        <v>11355</v>
      </c>
      <c r="V11356" s="4">
        <v>1</v>
      </c>
    </row>
    <row r="11357" spans="21:22" x14ac:dyDescent="0.35">
      <c r="U11357" s="2">
        <v>11356</v>
      </c>
      <c r="V11357" s="4">
        <v>1</v>
      </c>
    </row>
    <row r="11358" spans="21:22" x14ac:dyDescent="0.35">
      <c r="U11358" s="2">
        <v>11357</v>
      </c>
      <c r="V11358" s="4">
        <v>1</v>
      </c>
    </row>
    <row r="11359" spans="21:22" x14ac:dyDescent="0.35">
      <c r="U11359" s="2">
        <v>11358</v>
      </c>
      <c r="V11359" s="4">
        <v>1</v>
      </c>
    </row>
    <row r="11360" spans="21:22" x14ac:dyDescent="0.35">
      <c r="U11360" s="2">
        <v>11359</v>
      </c>
      <c r="V11360" s="4">
        <v>1</v>
      </c>
    </row>
    <row r="11361" spans="21:22" x14ac:dyDescent="0.35">
      <c r="U11361" s="2">
        <v>11360</v>
      </c>
      <c r="V11361" s="4">
        <v>21</v>
      </c>
    </row>
    <row r="11362" spans="21:22" x14ac:dyDescent="0.35">
      <c r="U11362" s="2">
        <v>11361</v>
      </c>
      <c r="V11362" s="4">
        <v>1</v>
      </c>
    </row>
    <row r="11363" spans="21:22" x14ac:dyDescent="0.35">
      <c r="U11363" s="2">
        <v>11362</v>
      </c>
      <c r="V11363" s="4">
        <v>1</v>
      </c>
    </row>
    <row r="11364" spans="21:22" x14ac:dyDescent="0.35">
      <c r="U11364" s="2">
        <v>11363</v>
      </c>
      <c r="V11364" s="4">
        <v>20</v>
      </c>
    </row>
    <row r="11365" spans="21:22" x14ac:dyDescent="0.35">
      <c r="U11365" s="2">
        <v>11364</v>
      </c>
      <c r="V11365" s="4">
        <v>7</v>
      </c>
    </row>
    <row r="11366" spans="21:22" x14ac:dyDescent="0.35">
      <c r="U11366" s="2">
        <v>11365</v>
      </c>
      <c r="V11366" s="4">
        <v>1</v>
      </c>
    </row>
    <row r="11367" spans="21:22" x14ac:dyDescent="0.35">
      <c r="U11367" s="2">
        <v>11366</v>
      </c>
      <c r="V11367" s="4">
        <v>1</v>
      </c>
    </row>
    <row r="11368" spans="21:22" x14ac:dyDescent="0.35">
      <c r="U11368" s="2">
        <v>11367</v>
      </c>
      <c r="V11368" s="4">
        <v>1</v>
      </c>
    </row>
    <row r="11369" spans="21:22" x14ac:dyDescent="0.35">
      <c r="U11369" s="2">
        <v>11368</v>
      </c>
      <c r="V11369" s="4">
        <v>14</v>
      </c>
    </row>
    <row r="11370" spans="21:22" x14ac:dyDescent="0.35">
      <c r="U11370" s="2">
        <v>11369</v>
      </c>
      <c r="V11370" s="4">
        <v>1</v>
      </c>
    </row>
    <row r="11371" spans="21:22" x14ac:dyDescent="0.35">
      <c r="U11371" s="2">
        <v>11370</v>
      </c>
      <c r="V11371" s="4">
        <v>1</v>
      </c>
    </row>
    <row r="11372" spans="21:22" x14ac:dyDescent="0.35">
      <c r="U11372" s="2">
        <v>11371</v>
      </c>
      <c r="V11372" s="4">
        <v>1</v>
      </c>
    </row>
    <row r="11373" spans="21:22" x14ac:dyDescent="0.35">
      <c r="U11373" s="2">
        <v>11372</v>
      </c>
      <c r="V11373" s="4">
        <v>7</v>
      </c>
    </row>
    <row r="11374" spans="21:22" x14ac:dyDescent="0.35">
      <c r="U11374" s="2">
        <v>11373</v>
      </c>
      <c r="V11374" s="4">
        <v>1</v>
      </c>
    </row>
    <row r="11375" spans="21:22" x14ac:dyDescent="0.35">
      <c r="U11375" s="2">
        <v>11374</v>
      </c>
      <c r="V11375" s="4">
        <v>7</v>
      </c>
    </row>
    <row r="11376" spans="21:22" x14ac:dyDescent="0.35">
      <c r="U11376" s="2">
        <v>11375</v>
      </c>
      <c r="V11376" s="4">
        <v>1</v>
      </c>
    </row>
    <row r="11377" spans="21:22" x14ac:dyDescent="0.35">
      <c r="U11377" s="2">
        <v>11376</v>
      </c>
      <c r="V11377" s="4">
        <v>1</v>
      </c>
    </row>
    <row r="11378" spans="21:22" x14ac:dyDescent="0.35">
      <c r="U11378" s="2">
        <v>11377</v>
      </c>
      <c r="V11378" s="4">
        <v>1</v>
      </c>
    </row>
    <row r="11379" spans="21:22" x14ac:dyDescent="0.35">
      <c r="U11379" s="2">
        <v>11378</v>
      </c>
      <c r="V11379" s="4">
        <v>29</v>
      </c>
    </row>
    <row r="11380" spans="21:22" x14ac:dyDescent="0.35">
      <c r="U11380" s="2">
        <v>11379</v>
      </c>
      <c r="V11380" s="4">
        <v>1</v>
      </c>
    </row>
    <row r="11381" spans="21:22" x14ac:dyDescent="0.35">
      <c r="U11381" s="2">
        <v>11380</v>
      </c>
      <c r="V11381" s="4">
        <v>7</v>
      </c>
    </row>
    <row r="11382" spans="21:22" x14ac:dyDescent="0.35">
      <c r="U11382" s="2">
        <v>11381</v>
      </c>
      <c r="V11382" s="4">
        <v>1</v>
      </c>
    </row>
    <row r="11383" spans="21:22" x14ac:dyDescent="0.35">
      <c r="U11383" s="2">
        <v>11382</v>
      </c>
      <c r="V11383" s="4">
        <v>16</v>
      </c>
    </row>
    <row r="11384" spans="21:22" x14ac:dyDescent="0.35">
      <c r="U11384" s="2">
        <v>11383</v>
      </c>
      <c r="V11384" s="4">
        <v>20</v>
      </c>
    </row>
    <row r="11385" spans="21:22" x14ac:dyDescent="0.35">
      <c r="U11385" s="2">
        <v>11384</v>
      </c>
      <c r="V11385" s="4">
        <v>23</v>
      </c>
    </row>
    <row r="11386" spans="21:22" x14ac:dyDescent="0.35">
      <c r="U11386" s="2">
        <v>11385</v>
      </c>
      <c r="V11386" s="4">
        <v>1</v>
      </c>
    </row>
    <row r="11387" spans="21:22" x14ac:dyDescent="0.35">
      <c r="U11387" s="2">
        <v>11386</v>
      </c>
      <c r="V11387" s="4">
        <v>6</v>
      </c>
    </row>
    <row r="11388" spans="21:22" x14ac:dyDescent="0.35">
      <c r="U11388" s="2">
        <v>11387</v>
      </c>
      <c r="V11388" s="4">
        <v>1</v>
      </c>
    </row>
    <row r="11389" spans="21:22" x14ac:dyDescent="0.35">
      <c r="U11389" s="2">
        <v>11388</v>
      </c>
      <c r="V11389" s="4">
        <v>1</v>
      </c>
    </row>
    <row r="11390" spans="21:22" x14ac:dyDescent="0.35">
      <c r="U11390" s="2">
        <v>11389</v>
      </c>
      <c r="V11390" s="4">
        <v>7</v>
      </c>
    </row>
    <row r="11391" spans="21:22" x14ac:dyDescent="0.35">
      <c r="U11391" s="2">
        <v>11390</v>
      </c>
      <c r="V11391" s="4">
        <v>5</v>
      </c>
    </row>
    <row r="11392" spans="21:22" x14ac:dyDescent="0.35">
      <c r="U11392" s="2">
        <v>11391</v>
      </c>
      <c r="V11392" s="4">
        <v>21</v>
      </c>
    </row>
    <row r="11393" spans="21:22" x14ac:dyDescent="0.35">
      <c r="U11393" s="2">
        <v>11392</v>
      </c>
      <c r="V11393" s="4">
        <v>1</v>
      </c>
    </row>
    <row r="11394" spans="21:22" x14ac:dyDescent="0.35">
      <c r="U11394" s="2">
        <v>11393</v>
      </c>
      <c r="V11394" s="4">
        <v>1</v>
      </c>
    </row>
    <row r="11395" spans="21:22" x14ac:dyDescent="0.35">
      <c r="U11395" s="2">
        <v>11394</v>
      </c>
      <c r="V11395" s="4">
        <v>1</v>
      </c>
    </row>
    <row r="11396" spans="21:22" x14ac:dyDescent="0.35">
      <c r="U11396" s="2">
        <v>11395</v>
      </c>
      <c r="V11396" s="4">
        <v>4</v>
      </c>
    </row>
    <row r="11397" spans="21:22" x14ac:dyDescent="0.35">
      <c r="U11397" s="2">
        <v>11396</v>
      </c>
      <c r="V11397" s="4">
        <v>1</v>
      </c>
    </row>
    <row r="11398" spans="21:22" x14ac:dyDescent="0.35">
      <c r="U11398" s="2">
        <v>11397</v>
      </c>
      <c r="V11398" s="4">
        <v>1</v>
      </c>
    </row>
    <row r="11399" spans="21:22" x14ac:dyDescent="0.35">
      <c r="U11399" s="2">
        <v>11398</v>
      </c>
      <c r="V11399" s="4">
        <v>1</v>
      </c>
    </row>
    <row r="11400" spans="21:22" x14ac:dyDescent="0.35">
      <c r="U11400" s="2">
        <v>11399</v>
      </c>
      <c r="V11400" s="4">
        <v>1</v>
      </c>
    </row>
    <row r="11401" spans="21:22" x14ac:dyDescent="0.35">
      <c r="U11401" s="2">
        <v>11400</v>
      </c>
      <c r="V11401" s="4">
        <v>20</v>
      </c>
    </row>
    <row r="11402" spans="21:22" x14ac:dyDescent="0.35">
      <c r="U11402" s="2">
        <v>11401</v>
      </c>
      <c r="V11402" s="4">
        <v>1</v>
      </c>
    </row>
    <row r="11403" spans="21:22" x14ac:dyDescent="0.35">
      <c r="U11403" s="2">
        <v>11402</v>
      </c>
      <c r="V11403" s="4">
        <v>16</v>
      </c>
    </row>
    <row r="11404" spans="21:22" x14ac:dyDescent="0.35">
      <c r="U11404" s="2">
        <v>11403</v>
      </c>
      <c r="V11404" s="4">
        <v>21</v>
      </c>
    </row>
    <row r="11405" spans="21:22" x14ac:dyDescent="0.35">
      <c r="U11405" s="2">
        <v>11404</v>
      </c>
      <c r="V11405" s="4">
        <v>1</v>
      </c>
    </row>
    <row r="11406" spans="21:22" x14ac:dyDescent="0.35">
      <c r="U11406" s="2">
        <v>11405</v>
      </c>
      <c r="V11406" s="4">
        <v>14</v>
      </c>
    </row>
    <row r="11407" spans="21:22" x14ac:dyDescent="0.35">
      <c r="U11407" s="2">
        <v>11406</v>
      </c>
      <c r="V11407" s="4">
        <v>1</v>
      </c>
    </row>
    <row r="11408" spans="21:22" x14ac:dyDescent="0.35">
      <c r="U11408" s="2">
        <v>11407</v>
      </c>
      <c r="V11408" s="4">
        <v>1</v>
      </c>
    </row>
    <row r="11409" spans="21:22" x14ac:dyDescent="0.35">
      <c r="U11409" s="2">
        <v>11408</v>
      </c>
      <c r="V11409" s="4">
        <v>4</v>
      </c>
    </row>
    <row r="11410" spans="21:22" x14ac:dyDescent="0.35">
      <c r="U11410" s="2">
        <v>11409</v>
      </c>
      <c r="V11410" s="4">
        <v>7</v>
      </c>
    </row>
    <row r="11411" spans="21:22" x14ac:dyDescent="0.35">
      <c r="U11411" s="2">
        <v>11410</v>
      </c>
      <c r="V11411" s="4">
        <v>14</v>
      </c>
    </row>
    <row r="11412" spans="21:22" x14ac:dyDescent="0.35">
      <c r="U11412" s="2">
        <v>11411</v>
      </c>
      <c r="V11412" s="4">
        <v>11</v>
      </c>
    </row>
    <row r="11413" spans="21:22" x14ac:dyDescent="0.35">
      <c r="U11413" s="2">
        <v>11412</v>
      </c>
      <c r="V11413" s="4">
        <v>29</v>
      </c>
    </row>
    <row r="11414" spans="21:22" x14ac:dyDescent="0.35">
      <c r="U11414" s="2">
        <v>11413</v>
      </c>
      <c r="V11414" s="4">
        <v>7</v>
      </c>
    </row>
    <row r="11415" spans="21:22" x14ac:dyDescent="0.35">
      <c r="U11415" s="2">
        <v>11414</v>
      </c>
      <c r="V11415" s="4">
        <v>1</v>
      </c>
    </row>
    <row r="11416" spans="21:22" x14ac:dyDescent="0.35">
      <c r="U11416" s="2">
        <v>11415</v>
      </c>
      <c r="V11416" s="4">
        <v>21</v>
      </c>
    </row>
    <row r="11417" spans="21:22" x14ac:dyDescent="0.35">
      <c r="U11417" s="2">
        <v>11416</v>
      </c>
      <c r="V11417" s="4">
        <v>1</v>
      </c>
    </row>
    <row r="11418" spans="21:22" x14ac:dyDescent="0.35">
      <c r="U11418" s="2">
        <v>11417</v>
      </c>
      <c r="V11418" s="4">
        <v>4</v>
      </c>
    </row>
    <row r="11419" spans="21:22" x14ac:dyDescent="0.35">
      <c r="U11419" s="2">
        <v>11418</v>
      </c>
      <c r="V11419" s="4">
        <v>1</v>
      </c>
    </row>
    <row r="11420" spans="21:22" x14ac:dyDescent="0.35">
      <c r="U11420" s="2">
        <v>11419</v>
      </c>
      <c r="V11420" s="4">
        <v>1</v>
      </c>
    </row>
    <row r="11421" spans="21:22" x14ac:dyDescent="0.35">
      <c r="U11421" s="2">
        <v>11420</v>
      </c>
      <c r="V11421" s="4">
        <v>1</v>
      </c>
    </row>
    <row r="11422" spans="21:22" x14ac:dyDescent="0.35">
      <c r="U11422" s="2">
        <v>11421</v>
      </c>
      <c r="V11422" s="4">
        <v>7</v>
      </c>
    </row>
    <row r="11423" spans="21:22" x14ac:dyDescent="0.35">
      <c r="U11423" s="2">
        <v>11422</v>
      </c>
      <c r="V11423" s="4">
        <v>1</v>
      </c>
    </row>
    <row r="11424" spans="21:22" x14ac:dyDescent="0.35">
      <c r="U11424" s="2">
        <v>11423</v>
      </c>
      <c r="V11424" s="4">
        <v>1</v>
      </c>
    </row>
    <row r="11425" spans="21:22" x14ac:dyDescent="0.35">
      <c r="U11425" s="2">
        <v>11424</v>
      </c>
      <c r="V11425" s="4">
        <v>1</v>
      </c>
    </row>
    <row r="11426" spans="21:22" x14ac:dyDescent="0.35">
      <c r="U11426" s="2">
        <v>11425</v>
      </c>
      <c r="V11426" s="4">
        <v>1</v>
      </c>
    </row>
    <row r="11427" spans="21:22" x14ac:dyDescent="0.35">
      <c r="U11427" s="2">
        <v>11426</v>
      </c>
      <c r="V11427" s="4">
        <v>1</v>
      </c>
    </row>
    <row r="11428" spans="21:22" x14ac:dyDescent="0.35">
      <c r="U11428" s="2">
        <v>11427</v>
      </c>
      <c r="V11428" s="4">
        <v>29</v>
      </c>
    </row>
    <row r="11429" spans="21:22" x14ac:dyDescent="0.35">
      <c r="U11429" s="2">
        <v>11428</v>
      </c>
      <c r="V11429" s="4">
        <v>20</v>
      </c>
    </row>
    <row r="11430" spans="21:22" x14ac:dyDescent="0.35">
      <c r="U11430" s="2">
        <v>11429</v>
      </c>
      <c r="V11430" s="4">
        <v>5</v>
      </c>
    </row>
    <row r="11431" spans="21:22" x14ac:dyDescent="0.35">
      <c r="U11431" s="2">
        <v>11430</v>
      </c>
      <c r="V11431" s="4">
        <v>3</v>
      </c>
    </row>
    <row r="11432" spans="21:22" x14ac:dyDescent="0.35">
      <c r="U11432" s="2">
        <v>11431</v>
      </c>
      <c r="V11432" s="4">
        <v>1</v>
      </c>
    </row>
    <row r="11433" spans="21:22" x14ac:dyDescent="0.35">
      <c r="U11433" s="2">
        <v>11432</v>
      </c>
      <c r="V11433" s="4">
        <v>29</v>
      </c>
    </row>
    <row r="11434" spans="21:22" x14ac:dyDescent="0.35">
      <c r="U11434" s="2">
        <v>11433</v>
      </c>
      <c r="V11434" s="4">
        <v>1</v>
      </c>
    </row>
    <row r="11435" spans="21:22" x14ac:dyDescent="0.35">
      <c r="U11435" s="2">
        <v>11434</v>
      </c>
      <c r="V11435" s="4">
        <v>1</v>
      </c>
    </row>
    <row r="11436" spans="21:22" x14ac:dyDescent="0.35">
      <c r="U11436" s="2">
        <v>11435</v>
      </c>
      <c r="V11436" s="4">
        <v>16</v>
      </c>
    </row>
    <row r="11437" spans="21:22" x14ac:dyDescent="0.35">
      <c r="U11437" s="2">
        <v>11436</v>
      </c>
      <c r="V11437" s="4">
        <v>1</v>
      </c>
    </row>
    <row r="11438" spans="21:22" x14ac:dyDescent="0.35">
      <c r="U11438" s="2">
        <v>11437</v>
      </c>
      <c r="V11438" s="4">
        <v>5</v>
      </c>
    </row>
    <row r="11439" spans="21:22" x14ac:dyDescent="0.35">
      <c r="U11439" s="2">
        <v>11438</v>
      </c>
      <c r="V11439" s="4">
        <v>29</v>
      </c>
    </row>
    <row r="11440" spans="21:22" x14ac:dyDescent="0.35">
      <c r="U11440" s="2">
        <v>11439</v>
      </c>
      <c r="V11440" s="4">
        <v>1</v>
      </c>
    </row>
    <row r="11441" spans="21:22" x14ac:dyDescent="0.35">
      <c r="U11441" s="2">
        <v>11440</v>
      </c>
      <c r="V11441" s="4">
        <v>1</v>
      </c>
    </row>
    <row r="11442" spans="21:22" x14ac:dyDescent="0.35">
      <c r="U11442" s="2">
        <v>11441</v>
      </c>
      <c r="V11442" s="4">
        <v>1</v>
      </c>
    </row>
    <row r="11443" spans="21:22" x14ac:dyDescent="0.35">
      <c r="U11443" s="2">
        <v>11442</v>
      </c>
      <c r="V11443" s="4">
        <v>1</v>
      </c>
    </row>
    <row r="11444" spans="21:22" x14ac:dyDescent="0.35">
      <c r="U11444" s="2">
        <v>11443</v>
      </c>
      <c r="V11444" s="4">
        <v>1</v>
      </c>
    </row>
    <row r="11445" spans="21:22" x14ac:dyDescent="0.35">
      <c r="U11445" s="2">
        <v>11444</v>
      </c>
      <c r="V11445" s="4">
        <v>25</v>
      </c>
    </row>
    <row r="11446" spans="21:22" x14ac:dyDescent="0.35">
      <c r="U11446" s="2">
        <v>11445</v>
      </c>
      <c r="V11446" s="4">
        <v>20</v>
      </c>
    </row>
    <row r="11447" spans="21:22" x14ac:dyDescent="0.35">
      <c r="U11447" s="2">
        <v>11446</v>
      </c>
      <c r="V11447" s="4">
        <v>1</v>
      </c>
    </row>
    <row r="11448" spans="21:22" x14ac:dyDescent="0.35">
      <c r="U11448" s="2">
        <v>11447</v>
      </c>
      <c r="V11448" s="4">
        <v>5</v>
      </c>
    </row>
    <row r="11449" spans="21:22" x14ac:dyDescent="0.35">
      <c r="U11449" s="2">
        <v>11448</v>
      </c>
      <c r="V11449" s="4">
        <v>1</v>
      </c>
    </row>
    <row r="11450" spans="21:22" x14ac:dyDescent="0.35">
      <c r="U11450" s="2">
        <v>11449</v>
      </c>
      <c r="V11450" s="4">
        <v>1</v>
      </c>
    </row>
    <row r="11451" spans="21:22" x14ac:dyDescent="0.35">
      <c r="U11451" s="2">
        <v>11450</v>
      </c>
      <c r="V11451" s="4">
        <v>7</v>
      </c>
    </row>
    <row r="11452" spans="21:22" x14ac:dyDescent="0.35">
      <c r="U11452" s="2">
        <v>11451</v>
      </c>
      <c r="V11452" s="4">
        <v>1</v>
      </c>
    </row>
    <row r="11453" spans="21:22" x14ac:dyDescent="0.35">
      <c r="U11453" s="2">
        <v>11452</v>
      </c>
      <c r="V11453" s="4">
        <v>20</v>
      </c>
    </row>
    <row r="11454" spans="21:22" x14ac:dyDescent="0.35">
      <c r="U11454" s="2">
        <v>11453</v>
      </c>
      <c r="V11454" s="4">
        <v>4</v>
      </c>
    </row>
    <row r="11455" spans="21:22" x14ac:dyDescent="0.35">
      <c r="U11455" s="2">
        <v>11454</v>
      </c>
      <c r="V11455" s="4">
        <v>21</v>
      </c>
    </row>
    <row r="11456" spans="21:22" x14ac:dyDescent="0.35">
      <c r="U11456" s="2">
        <v>11455</v>
      </c>
      <c r="V11456" s="4">
        <v>5</v>
      </c>
    </row>
    <row r="11457" spans="21:22" x14ac:dyDescent="0.35">
      <c r="U11457" s="2">
        <v>11456</v>
      </c>
      <c r="V11457" s="4">
        <v>1</v>
      </c>
    </row>
    <row r="11458" spans="21:22" x14ac:dyDescent="0.35">
      <c r="U11458" s="2">
        <v>11457</v>
      </c>
      <c r="V11458" s="4">
        <v>5</v>
      </c>
    </row>
    <row r="11459" spans="21:22" x14ac:dyDescent="0.35">
      <c r="U11459" s="2">
        <v>11458</v>
      </c>
      <c r="V11459" s="4">
        <v>1</v>
      </c>
    </row>
    <row r="11460" spans="21:22" x14ac:dyDescent="0.35">
      <c r="U11460" s="2">
        <v>11459</v>
      </c>
      <c r="V11460" s="4">
        <v>1</v>
      </c>
    </row>
    <row r="11461" spans="21:22" x14ac:dyDescent="0.35">
      <c r="U11461" s="2">
        <v>11460</v>
      </c>
      <c r="V11461" s="4">
        <v>1</v>
      </c>
    </row>
    <row r="11462" spans="21:22" x14ac:dyDescent="0.35">
      <c r="U11462" s="2">
        <v>11461</v>
      </c>
      <c r="V11462" s="4">
        <v>7</v>
      </c>
    </row>
    <row r="11463" spans="21:22" x14ac:dyDescent="0.35">
      <c r="U11463" s="2">
        <v>11462</v>
      </c>
      <c r="V11463" s="4">
        <v>5</v>
      </c>
    </row>
    <row r="11464" spans="21:22" x14ac:dyDescent="0.35">
      <c r="U11464" s="2">
        <v>11463</v>
      </c>
      <c r="V11464" s="4">
        <v>7</v>
      </c>
    </row>
    <row r="11465" spans="21:22" x14ac:dyDescent="0.35">
      <c r="U11465" s="2">
        <v>11464</v>
      </c>
      <c r="V11465" s="4">
        <v>6</v>
      </c>
    </row>
    <row r="11466" spans="21:22" x14ac:dyDescent="0.35">
      <c r="U11466" s="2">
        <v>11465</v>
      </c>
      <c r="V11466" s="4">
        <v>1</v>
      </c>
    </row>
    <row r="11467" spans="21:22" x14ac:dyDescent="0.35">
      <c r="U11467" s="2">
        <v>11466</v>
      </c>
      <c r="V11467" s="4">
        <v>16</v>
      </c>
    </row>
    <row r="11468" spans="21:22" x14ac:dyDescent="0.35">
      <c r="U11468" s="2">
        <v>11467</v>
      </c>
      <c r="V11468" s="4">
        <v>7</v>
      </c>
    </row>
    <row r="11469" spans="21:22" x14ac:dyDescent="0.35">
      <c r="U11469" s="2">
        <v>11468</v>
      </c>
      <c r="V11469" s="4">
        <v>6</v>
      </c>
    </row>
    <row r="11470" spans="21:22" x14ac:dyDescent="0.35">
      <c r="U11470" s="2">
        <v>11469</v>
      </c>
      <c r="V11470" s="4">
        <v>16</v>
      </c>
    </row>
    <row r="11471" spans="21:22" x14ac:dyDescent="0.35">
      <c r="U11471" s="2">
        <v>11470</v>
      </c>
      <c r="V11471" s="4">
        <v>1</v>
      </c>
    </row>
    <row r="11472" spans="21:22" x14ac:dyDescent="0.35">
      <c r="U11472" s="2">
        <v>11471</v>
      </c>
      <c r="V11472" s="4">
        <v>29</v>
      </c>
    </row>
    <row r="11473" spans="21:22" x14ac:dyDescent="0.35">
      <c r="U11473" s="2">
        <v>11472</v>
      </c>
      <c r="V11473" s="4">
        <v>20</v>
      </c>
    </row>
    <row r="11474" spans="21:22" x14ac:dyDescent="0.35">
      <c r="U11474" s="2">
        <v>11473</v>
      </c>
      <c r="V11474" s="4">
        <v>1</v>
      </c>
    </row>
    <row r="11475" spans="21:22" x14ac:dyDescent="0.35">
      <c r="U11475" s="2">
        <v>11474</v>
      </c>
      <c r="V11475" s="4">
        <v>1</v>
      </c>
    </row>
    <row r="11476" spans="21:22" x14ac:dyDescent="0.35">
      <c r="U11476" s="2">
        <v>11475</v>
      </c>
      <c r="V11476" s="4">
        <v>1</v>
      </c>
    </row>
    <row r="11477" spans="21:22" x14ac:dyDescent="0.35">
      <c r="U11477" s="2">
        <v>11476</v>
      </c>
      <c r="V11477" s="4">
        <v>17</v>
      </c>
    </row>
    <row r="11478" spans="21:22" x14ac:dyDescent="0.35">
      <c r="U11478" s="2">
        <v>11477</v>
      </c>
      <c r="V11478" s="4">
        <v>1</v>
      </c>
    </row>
    <row r="11479" spans="21:22" x14ac:dyDescent="0.35">
      <c r="U11479" s="2">
        <v>11478</v>
      </c>
      <c r="V11479" s="4">
        <v>7</v>
      </c>
    </row>
    <row r="11480" spans="21:22" x14ac:dyDescent="0.35">
      <c r="U11480" s="2">
        <v>11479</v>
      </c>
      <c r="V11480" s="4">
        <v>17</v>
      </c>
    </row>
    <row r="11481" spans="21:22" x14ac:dyDescent="0.35">
      <c r="U11481" s="2">
        <v>11480</v>
      </c>
      <c r="V11481" s="4">
        <v>5</v>
      </c>
    </row>
    <row r="11482" spans="21:22" x14ac:dyDescent="0.35">
      <c r="U11482" s="2">
        <v>11481</v>
      </c>
      <c r="V11482" s="4">
        <v>1</v>
      </c>
    </row>
    <row r="11483" spans="21:22" x14ac:dyDescent="0.35">
      <c r="U11483" s="2">
        <v>11482</v>
      </c>
      <c r="V11483" s="4">
        <v>17</v>
      </c>
    </row>
    <row r="11484" spans="21:22" x14ac:dyDescent="0.35">
      <c r="U11484" s="2">
        <v>11483</v>
      </c>
      <c r="V11484" s="4">
        <v>1</v>
      </c>
    </row>
    <row r="11485" spans="21:22" x14ac:dyDescent="0.35">
      <c r="U11485" s="2">
        <v>11484</v>
      </c>
      <c r="V11485" s="4">
        <v>5</v>
      </c>
    </row>
    <row r="11486" spans="21:22" x14ac:dyDescent="0.35">
      <c r="U11486" s="2">
        <v>11485</v>
      </c>
      <c r="V11486" s="4">
        <v>20</v>
      </c>
    </row>
    <row r="11487" spans="21:22" x14ac:dyDescent="0.35">
      <c r="U11487" s="2">
        <v>11486</v>
      </c>
      <c r="V11487" s="4">
        <v>1</v>
      </c>
    </row>
    <row r="11488" spans="21:22" x14ac:dyDescent="0.35">
      <c r="U11488" s="2">
        <v>11487</v>
      </c>
      <c r="V11488" s="4">
        <v>1</v>
      </c>
    </row>
    <row r="11489" spans="21:22" x14ac:dyDescent="0.35">
      <c r="U11489" s="2">
        <v>11488</v>
      </c>
      <c r="V11489" s="4">
        <v>7</v>
      </c>
    </row>
    <row r="11490" spans="21:22" x14ac:dyDescent="0.35">
      <c r="U11490" s="2">
        <v>11489</v>
      </c>
      <c r="V11490" s="4">
        <v>1</v>
      </c>
    </row>
    <row r="11491" spans="21:22" x14ac:dyDescent="0.35">
      <c r="U11491" s="2">
        <v>11490</v>
      </c>
      <c r="V11491" s="4">
        <v>7</v>
      </c>
    </row>
    <row r="11492" spans="21:22" x14ac:dyDescent="0.35">
      <c r="U11492" s="2">
        <v>11491</v>
      </c>
      <c r="V11492" s="4">
        <v>1</v>
      </c>
    </row>
    <row r="11493" spans="21:22" x14ac:dyDescent="0.35">
      <c r="U11493" s="2">
        <v>11492</v>
      </c>
      <c r="V11493" s="4">
        <v>13</v>
      </c>
    </row>
    <row r="11494" spans="21:22" x14ac:dyDescent="0.35">
      <c r="U11494" s="2">
        <v>11493</v>
      </c>
      <c r="V11494" s="4">
        <v>14</v>
      </c>
    </row>
    <row r="11495" spans="21:22" x14ac:dyDescent="0.35">
      <c r="U11495" s="2">
        <v>11494</v>
      </c>
      <c r="V11495" s="4">
        <v>1</v>
      </c>
    </row>
    <row r="11496" spans="21:22" x14ac:dyDescent="0.35">
      <c r="U11496" s="2">
        <v>11495</v>
      </c>
      <c r="V11496" s="4">
        <v>1</v>
      </c>
    </row>
    <row r="11497" spans="21:22" x14ac:dyDescent="0.35">
      <c r="U11497" s="2">
        <v>11496</v>
      </c>
      <c r="V11497" s="4">
        <v>5</v>
      </c>
    </row>
    <row r="11498" spans="21:22" x14ac:dyDescent="0.35">
      <c r="U11498" s="2">
        <v>11497</v>
      </c>
      <c r="V11498" s="4">
        <v>5</v>
      </c>
    </row>
    <row r="11499" spans="21:22" x14ac:dyDescent="0.35">
      <c r="U11499" s="2">
        <v>11498</v>
      </c>
      <c r="V11499" s="4">
        <v>7</v>
      </c>
    </row>
    <row r="11500" spans="21:22" x14ac:dyDescent="0.35">
      <c r="U11500" s="2">
        <v>11499</v>
      </c>
      <c r="V11500" s="4">
        <v>4</v>
      </c>
    </row>
    <row r="11501" spans="21:22" x14ac:dyDescent="0.35">
      <c r="U11501" s="2">
        <v>11500</v>
      </c>
      <c r="V11501" s="4">
        <v>7</v>
      </c>
    </row>
    <row r="11502" spans="21:22" x14ac:dyDescent="0.35">
      <c r="U11502" s="2">
        <v>11501</v>
      </c>
      <c r="V11502" s="4">
        <v>7</v>
      </c>
    </row>
    <row r="11503" spans="21:22" x14ac:dyDescent="0.35">
      <c r="U11503" s="2">
        <v>11502</v>
      </c>
      <c r="V11503" s="4">
        <v>17</v>
      </c>
    </row>
    <row r="11504" spans="21:22" x14ac:dyDescent="0.35">
      <c r="U11504" s="2">
        <v>11503</v>
      </c>
      <c r="V11504" s="4">
        <v>20</v>
      </c>
    </row>
    <row r="11505" spans="21:22" x14ac:dyDescent="0.35">
      <c r="U11505" s="2">
        <v>11504</v>
      </c>
      <c r="V11505" s="4">
        <v>21</v>
      </c>
    </row>
    <row r="11506" spans="21:22" x14ac:dyDescent="0.35">
      <c r="U11506" s="2">
        <v>11505</v>
      </c>
      <c r="V11506" s="4">
        <v>5</v>
      </c>
    </row>
    <row r="11507" spans="21:22" x14ac:dyDescent="0.35">
      <c r="U11507" s="2">
        <v>11506</v>
      </c>
      <c r="V11507" s="4">
        <v>5</v>
      </c>
    </row>
    <row r="11508" spans="21:22" x14ac:dyDescent="0.35">
      <c r="U11508" s="2">
        <v>11507</v>
      </c>
      <c r="V11508" s="4">
        <v>7</v>
      </c>
    </row>
    <row r="11509" spans="21:22" x14ac:dyDescent="0.35">
      <c r="U11509" s="2">
        <v>11508</v>
      </c>
      <c r="V11509" s="4">
        <v>1</v>
      </c>
    </row>
    <row r="11510" spans="21:22" x14ac:dyDescent="0.35">
      <c r="U11510" s="2">
        <v>11509</v>
      </c>
      <c r="V11510" s="4">
        <v>7</v>
      </c>
    </row>
    <row r="11511" spans="21:22" x14ac:dyDescent="0.35">
      <c r="U11511" s="2">
        <v>11510</v>
      </c>
      <c r="V11511" s="4">
        <v>16</v>
      </c>
    </row>
    <row r="11512" spans="21:22" x14ac:dyDescent="0.35">
      <c r="U11512" s="2">
        <v>11511</v>
      </c>
      <c r="V11512" s="4">
        <v>1</v>
      </c>
    </row>
    <row r="11513" spans="21:22" x14ac:dyDescent="0.35">
      <c r="U11513" s="2">
        <v>11512</v>
      </c>
      <c r="V11513" s="4">
        <v>5</v>
      </c>
    </row>
    <row r="11514" spans="21:22" x14ac:dyDescent="0.35">
      <c r="U11514" s="2">
        <v>11513</v>
      </c>
      <c r="V11514" s="4">
        <v>6</v>
      </c>
    </row>
    <row r="11515" spans="21:22" x14ac:dyDescent="0.35">
      <c r="U11515" s="2">
        <v>11514</v>
      </c>
      <c r="V11515" s="4">
        <v>1</v>
      </c>
    </row>
    <row r="11516" spans="21:22" x14ac:dyDescent="0.35">
      <c r="U11516" s="2">
        <v>11515</v>
      </c>
      <c r="V11516" s="4">
        <v>6</v>
      </c>
    </row>
    <row r="11517" spans="21:22" x14ac:dyDescent="0.35">
      <c r="U11517" s="2">
        <v>11516</v>
      </c>
      <c r="V11517" s="4">
        <v>25</v>
      </c>
    </row>
    <row r="11518" spans="21:22" x14ac:dyDescent="0.35">
      <c r="U11518" s="2">
        <v>11517</v>
      </c>
      <c r="V11518" s="4">
        <v>20</v>
      </c>
    </row>
    <row r="11519" spans="21:22" x14ac:dyDescent="0.35">
      <c r="U11519" s="2">
        <v>11518</v>
      </c>
      <c r="V11519" s="4">
        <v>6</v>
      </c>
    </row>
    <row r="11520" spans="21:22" x14ac:dyDescent="0.35">
      <c r="U11520" s="2">
        <v>11519</v>
      </c>
      <c r="V11520" s="4">
        <v>17</v>
      </c>
    </row>
    <row r="11521" spans="21:22" x14ac:dyDescent="0.35">
      <c r="U11521" s="2">
        <v>11520</v>
      </c>
      <c r="V11521" s="4">
        <v>23</v>
      </c>
    </row>
    <row r="11522" spans="21:22" x14ac:dyDescent="0.35">
      <c r="U11522" s="2">
        <v>11521</v>
      </c>
      <c r="V11522" s="4">
        <v>1</v>
      </c>
    </row>
    <row r="11523" spans="21:22" x14ac:dyDescent="0.35">
      <c r="U11523" s="2">
        <v>11522</v>
      </c>
      <c r="V11523" s="4">
        <v>5</v>
      </c>
    </row>
    <row r="11524" spans="21:22" x14ac:dyDescent="0.35">
      <c r="U11524" s="2">
        <v>11523</v>
      </c>
      <c r="V11524" s="4">
        <v>1</v>
      </c>
    </row>
    <row r="11525" spans="21:22" x14ac:dyDescent="0.35">
      <c r="U11525" s="2">
        <v>11524</v>
      </c>
      <c r="V11525" s="4">
        <v>21</v>
      </c>
    </row>
    <row r="11526" spans="21:22" x14ac:dyDescent="0.35">
      <c r="U11526" s="2">
        <v>11525</v>
      </c>
      <c r="V11526" s="4">
        <v>1</v>
      </c>
    </row>
    <row r="11527" spans="21:22" x14ac:dyDescent="0.35">
      <c r="U11527" s="2">
        <v>11526</v>
      </c>
      <c r="V11527" s="4">
        <v>7</v>
      </c>
    </row>
    <row r="11528" spans="21:22" x14ac:dyDescent="0.35">
      <c r="U11528" s="2">
        <v>11527</v>
      </c>
      <c r="V11528" s="4">
        <v>20</v>
      </c>
    </row>
    <row r="11529" spans="21:22" x14ac:dyDescent="0.35">
      <c r="U11529" s="2">
        <v>11528</v>
      </c>
      <c r="V11529" s="4">
        <v>1</v>
      </c>
    </row>
    <row r="11530" spans="21:22" x14ac:dyDescent="0.35">
      <c r="U11530" s="2">
        <v>11529</v>
      </c>
      <c r="V11530" s="4">
        <v>14</v>
      </c>
    </row>
    <row r="11531" spans="21:22" x14ac:dyDescent="0.35">
      <c r="U11531" s="2">
        <v>11530</v>
      </c>
      <c r="V11531" s="4">
        <v>29</v>
      </c>
    </row>
    <row r="11532" spans="21:22" x14ac:dyDescent="0.35">
      <c r="U11532" s="2">
        <v>11531</v>
      </c>
      <c r="V11532" s="4">
        <v>1</v>
      </c>
    </row>
    <row r="11533" spans="21:22" x14ac:dyDescent="0.35">
      <c r="U11533" s="2">
        <v>11532</v>
      </c>
      <c r="V11533" s="4">
        <v>4</v>
      </c>
    </row>
    <row r="11534" spans="21:22" x14ac:dyDescent="0.35">
      <c r="U11534" s="2">
        <v>11533</v>
      </c>
      <c r="V11534" s="4">
        <v>1</v>
      </c>
    </row>
    <row r="11535" spans="21:22" x14ac:dyDescent="0.35">
      <c r="U11535" s="2">
        <v>11534</v>
      </c>
      <c r="V11535" s="4">
        <v>6</v>
      </c>
    </row>
    <row r="11536" spans="21:22" x14ac:dyDescent="0.35">
      <c r="U11536" s="2">
        <v>11535</v>
      </c>
      <c r="V11536" s="4">
        <v>25</v>
      </c>
    </row>
    <row r="11537" spans="21:22" x14ac:dyDescent="0.35">
      <c r="U11537" s="2">
        <v>11536</v>
      </c>
      <c r="V11537" s="4">
        <v>21</v>
      </c>
    </row>
    <row r="11538" spans="21:22" x14ac:dyDescent="0.35">
      <c r="U11538" s="2">
        <v>11537</v>
      </c>
      <c r="V11538" s="4">
        <v>5</v>
      </c>
    </row>
    <row r="11539" spans="21:22" x14ac:dyDescent="0.35">
      <c r="U11539" s="2">
        <v>11538</v>
      </c>
      <c r="V11539" s="4">
        <v>20</v>
      </c>
    </row>
    <row r="11540" spans="21:22" x14ac:dyDescent="0.35">
      <c r="U11540" s="2">
        <v>11539</v>
      </c>
      <c r="V11540" s="4">
        <v>1</v>
      </c>
    </row>
    <row r="11541" spans="21:22" x14ac:dyDescent="0.35">
      <c r="U11541" s="2">
        <v>11540</v>
      </c>
      <c r="V11541" s="4">
        <v>1</v>
      </c>
    </row>
    <row r="11542" spans="21:22" x14ac:dyDescent="0.35">
      <c r="U11542" s="2">
        <v>11541</v>
      </c>
      <c r="V11542" s="4">
        <v>6</v>
      </c>
    </row>
    <row r="11543" spans="21:22" x14ac:dyDescent="0.35">
      <c r="U11543" s="2">
        <v>11542</v>
      </c>
      <c r="V11543" s="4">
        <v>5</v>
      </c>
    </row>
    <row r="11544" spans="21:22" x14ac:dyDescent="0.35">
      <c r="U11544" s="2">
        <v>11543</v>
      </c>
      <c r="V11544" s="4">
        <v>1</v>
      </c>
    </row>
    <row r="11545" spans="21:22" x14ac:dyDescent="0.35">
      <c r="U11545" s="2">
        <v>11544</v>
      </c>
      <c r="V11545" s="4">
        <v>23</v>
      </c>
    </row>
    <row r="11546" spans="21:22" x14ac:dyDescent="0.35">
      <c r="U11546" s="2">
        <v>11545</v>
      </c>
      <c r="V11546" s="4">
        <v>1</v>
      </c>
    </row>
    <row r="11547" spans="21:22" x14ac:dyDescent="0.35">
      <c r="U11547" s="2">
        <v>11546</v>
      </c>
      <c r="V11547" s="4">
        <v>1</v>
      </c>
    </row>
    <row r="11548" spans="21:22" x14ac:dyDescent="0.35">
      <c r="U11548" s="2">
        <v>11547</v>
      </c>
      <c r="V11548" s="4">
        <v>17</v>
      </c>
    </row>
    <row r="11549" spans="21:22" x14ac:dyDescent="0.35">
      <c r="U11549" s="2">
        <v>11548</v>
      </c>
      <c r="V11549" s="4">
        <v>1</v>
      </c>
    </row>
    <row r="11550" spans="21:22" x14ac:dyDescent="0.35">
      <c r="U11550" s="2">
        <v>11549</v>
      </c>
      <c r="V11550" s="4">
        <v>4</v>
      </c>
    </row>
    <row r="11551" spans="21:22" x14ac:dyDescent="0.35">
      <c r="U11551" s="2">
        <v>11550</v>
      </c>
      <c r="V11551" s="4">
        <v>1</v>
      </c>
    </row>
    <row r="11552" spans="21:22" x14ac:dyDescent="0.35">
      <c r="U11552" s="2">
        <v>11551</v>
      </c>
      <c r="V11552" s="4">
        <v>1</v>
      </c>
    </row>
    <row r="11553" spans="21:22" x14ac:dyDescent="0.35">
      <c r="U11553" s="2">
        <v>11552</v>
      </c>
      <c r="V11553" s="4">
        <v>17</v>
      </c>
    </row>
    <row r="11554" spans="21:22" x14ac:dyDescent="0.35">
      <c r="U11554" s="2">
        <v>11553</v>
      </c>
      <c r="V11554" s="4">
        <v>1</v>
      </c>
    </row>
    <row r="11555" spans="21:22" x14ac:dyDescent="0.35">
      <c r="U11555" s="2">
        <v>11554</v>
      </c>
      <c r="V11555" s="4">
        <v>7</v>
      </c>
    </row>
    <row r="11556" spans="21:22" x14ac:dyDescent="0.35">
      <c r="U11556" s="2">
        <v>11555</v>
      </c>
      <c r="V11556" s="4">
        <v>5</v>
      </c>
    </row>
    <row r="11557" spans="21:22" x14ac:dyDescent="0.35">
      <c r="U11557" s="2">
        <v>11556</v>
      </c>
      <c r="V11557" s="4">
        <v>20</v>
      </c>
    </row>
    <row r="11558" spans="21:22" x14ac:dyDescent="0.35">
      <c r="U11558" s="2">
        <v>11557</v>
      </c>
      <c r="V11558" s="4">
        <v>17</v>
      </c>
    </row>
    <row r="11559" spans="21:22" x14ac:dyDescent="0.35">
      <c r="U11559" s="2">
        <v>11558</v>
      </c>
      <c r="V11559" s="4">
        <v>7</v>
      </c>
    </row>
    <row r="11560" spans="21:22" x14ac:dyDescent="0.35">
      <c r="U11560" s="2">
        <v>11559</v>
      </c>
      <c r="V11560" s="4">
        <v>1</v>
      </c>
    </row>
    <row r="11561" spans="21:22" x14ac:dyDescent="0.35">
      <c r="U11561" s="2">
        <v>11560</v>
      </c>
      <c r="V11561" s="4">
        <v>1</v>
      </c>
    </row>
    <row r="11562" spans="21:22" x14ac:dyDescent="0.35">
      <c r="U11562" s="2">
        <v>11561</v>
      </c>
      <c r="V11562" s="4">
        <v>5</v>
      </c>
    </row>
    <row r="11563" spans="21:22" x14ac:dyDescent="0.35">
      <c r="U11563" s="2">
        <v>11562</v>
      </c>
      <c r="V11563" s="4">
        <v>1</v>
      </c>
    </row>
    <row r="11564" spans="21:22" x14ac:dyDescent="0.35">
      <c r="U11564" s="2">
        <v>11563</v>
      </c>
      <c r="V11564" s="4">
        <v>3</v>
      </c>
    </row>
    <row r="11565" spans="21:22" x14ac:dyDescent="0.35">
      <c r="U11565" s="2">
        <v>11564</v>
      </c>
      <c r="V11565" s="4">
        <v>7</v>
      </c>
    </row>
    <row r="11566" spans="21:22" x14ac:dyDescent="0.35">
      <c r="U11566" s="2">
        <v>11565</v>
      </c>
      <c r="V11566" s="4">
        <v>1</v>
      </c>
    </row>
    <row r="11567" spans="21:22" x14ac:dyDescent="0.35">
      <c r="U11567" s="2">
        <v>11566</v>
      </c>
      <c r="V11567" s="4">
        <v>1</v>
      </c>
    </row>
    <row r="11568" spans="21:22" x14ac:dyDescent="0.35">
      <c r="U11568" s="2">
        <v>11567</v>
      </c>
      <c r="V11568" s="4">
        <v>1</v>
      </c>
    </row>
    <row r="11569" spans="21:22" x14ac:dyDescent="0.35">
      <c r="U11569" s="2">
        <v>11568</v>
      </c>
      <c r="V11569" s="4">
        <v>1</v>
      </c>
    </row>
    <row r="11570" spans="21:22" x14ac:dyDescent="0.35">
      <c r="U11570" s="2">
        <v>11569</v>
      </c>
      <c r="V11570" s="4">
        <v>4</v>
      </c>
    </row>
    <row r="11571" spans="21:22" x14ac:dyDescent="0.35">
      <c r="U11571" s="2">
        <v>11570</v>
      </c>
      <c r="V11571" s="4">
        <v>5</v>
      </c>
    </row>
    <row r="11572" spans="21:22" x14ac:dyDescent="0.35">
      <c r="U11572" s="2">
        <v>11571</v>
      </c>
      <c r="V11572" s="4">
        <v>1</v>
      </c>
    </row>
    <row r="11573" spans="21:22" x14ac:dyDescent="0.35">
      <c r="U11573" s="2">
        <v>11572</v>
      </c>
      <c r="V11573" s="4">
        <v>1</v>
      </c>
    </row>
    <row r="11574" spans="21:22" x14ac:dyDescent="0.35">
      <c r="U11574" s="2">
        <v>11573</v>
      </c>
      <c r="V11574" s="4">
        <v>7</v>
      </c>
    </row>
    <row r="11575" spans="21:22" x14ac:dyDescent="0.35">
      <c r="U11575" s="2">
        <v>11574</v>
      </c>
      <c r="V11575" s="4">
        <v>1</v>
      </c>
    </row>
    <row r="11576" spans="21:22" x14ac:dyDescent="0.35">
      <c r="U11576" s="2">
        <v>11575</v>
      </c>
      <c r="V11576" s="4">
        <v>1</v>
      </c>
    </row>
    <row r="11577" spans="21:22" x14ac:dyDescent="0.35">
      <c r="U11577" s="2">
        <v>11576</v>
      </c>
      <c r="V11577" s="4">
        <v>1</v>
      </c>
    </row>
    <row r="11578" spans="21:22" x14ac:dyDescent="0.35">
      <c r="U11578" s="2">
        <v>11577</v>
      </c>
      <c r="V11578" s="4">
        <v>5</v>
      </c>
    </row>
    <row r="11579" spans="21:22" x14ac:dyDescent="0.35">
      <c r="U11579" s="2">
        <v>11578</v>
      </c>
      <c r="V11579" s="4">
        <v>1</v>
      </c>
    </row>
    <row r="11580" spans="21:22" x14ac:dyDescent="0.35">
      <c r="U11580" s="2">
        <v>11579</v>
      </c>
      <c r="V11580" s="4">
        <v>23</v>
      </c>
    </row>
    <row r="11581" spans="21:22" x14ac:dyDescent="0.35">
      <c r="U11581" s="2">
        <v>11580</v>
      </c>
      <c r="V11581" s="4">
        <v>7</v>
      </c>
    </row>
    <row r="11582" spans="21:22" x14ac:dyDescent="0.35">
      <c r="U11582" s="2">
        <v>11581</v>
      </c>
      <c r="V11582" s="4">
        <v>1</v>
      </c>
    </row>
    <row r="11583" spans="21:22" x14ac:dyDescent="0.35">
      <c r="U11583" s="2">
        <v>11582</v>
      </c>
      <c r="V11583" s="4">
        <v>1</v>
      </c>
    </row>
    <row r="11584" spans="21:22" x14ac:dyDescent="0.35">
      <c r="U11584" s="2">
        <v>11583</v>
      </c>
      <c r="V11584" s="4">
        <v>1</v>
      </c>
    </row>
    <row r="11585" spans="21:22" x14ac:dyDescent="0.35">
      <c r="U11585" s="2">
        <v>11584</v>
      </c>
      <c r="V11585" s="4">
        <v>14</v>
      </c>
    </row>
    <row r="11586" spans="21:22" x14ac:dyDescent="0.35">
      <c r="U11586" s="2">
        <v>11585</v>
      </c>
      <c r="V11586" s="4">
        <v>1</v>
      </c>
    </row>
    <row r="11587" spans="21:22" x14ac:dyDescent="0.35">
      <c r="U11587" s="2">
        <v>11586</v>
      </c>
      <c r="V11587" s="4">
        <v>5</v>
      </c>
    </row>
    <row r="11588" spans="21:22" x14ac:dyDescent="0.35">
      <c r="U11588" s="2">
        <v>11587</v>
      </c>
      <c r="V11588" s="4">
        <v>1</v>
      </c>
    </row>
    <row r="11589" spans="21:22" x14ac:dyDescent="0.35">
      <c r="U11589" s="2">
        <v>11588</v>
      </c>
      <c r="V11589" s="4">
        <v>20</v>
      </c>
    </row>
    <row r="11590" spans="21:22" x14ac:dyDescent="0.35">
      <c r="U11590" s="2">
        <v>11589</v>
      </c>
      <c r="V11590" s="4">
        <v>29</v>
      </c>
    </row>
    <row r="11591" spans="21:22" x14ac:dyDescent="0.35">
      <c r="U11591" s="2">
        <v>11590</v>
      </c>
      <c r="V11591" s="4">
        <v>14</v>
      </c>
    </row>
    <row r="11592" spans="21:22" x14ac:dyDescent="0.35">
      <c r="U11592" s="2">
        <v>11591</v>
      </c>
      <c r="V11592" s="4">
        <v>1</v>
      </c>
    </row>
    <row r="11593" spans="21:22" x14ac:dyDescent="0.35">
      <c r="U11593" s="2">
        <v>11592</v>
      </c>
      <c r="V11593" s="4">
        <v>7</v>
      </c>
    </row>
    <row r="11594" spans="21:22" x14ac:dyDescent="0.35">
      <c r="U11594" s="2">
        <v>11593</v>
      </c>
      <c r="V11594" s="4">
        <v>7</v>
      </c>
    </row>
    <row r="11595" spans="21:22" x14ac:dyDescent="0.35">
      <c r="U11595" s="2">
        <v>11594</v>
      </c>
      <c r="V11595" s="4">
        <v>5</v>
      </c>
    </row>
    <row r="11596" spans="21:22" x14ac:dyDescent="0.35">
      <c r="U11596" s="2">
        <v>11595</v>
      </c>
      <c r="V11596" s="4">
        <v>1</v>
      </c>
    </row>
    <row r="11597" spans="21:22" x14ac:dyDescent="0.35">
      <c r="U11597" s="2">
        <v>11596</v>
      </c>
      <c r="V11597" s="4">
        <v>1</v>
      </c>
    </row>
    <row r="11598" spans="21:22" x14ac:dyDescent="0.35">
      <c r="U11598" s="2">
        <v>11597</v>
      </c>
      <c r="V11598" s="4">
        <v>5</v>
      </c>
    </row>
    <row r="11599" spans="21:22" x14ac:dyDescent="0.35">
      <c r="U11599" s="2">
        <v>11598</v>
      </c>
      <c r="V11599" s="4">
        <v>19</v>
      </c>
    </row>
    <row r="11600" spans="21:22" x14ac:dyDescent="0.35">
      <c r="U11600" s="2">
        <v>11599</v>
      </c>
      <c r="V11600" s="4">
        <v>1</v>
      </c>
    </row>
    <row r="11601" spans="21:22" x14ac:dyDescent="0.35">
      <c r="U11601" s="2">
        <v>11600</v>
      </c>
      <c r="V11601" s="4">
        <v>20</v>
      </c>
    </row>
    <row r="11602" spans="21:22" x14ac:dyDescent="0.35">
      <c r="U11602" s="2">
        <v>11601</v>
      </c>
      <c r="V11602" s="4">
        <v>1</v>
      </c>
    </row>
    <row r="11603" spans="21:22" x14ac:dyDescent="0.35">
      <c r="U11603" s="2">
        <v>11602</v>
      </c>
      <c r="V11603" s="4">
        <v>1</v>
      </c>
    </row>
    <row r="11604" spans="21:22" x14ac:dyDescent="0.35">
      <c r="U11604" s="2">
        <v>11603</v>
      </c>
      <c r="V11604" s="4">
        <v>1</v>
      </c>
    </row>
    <row r="11605" spans="21:22" x14ac:dyDescent="0.35">
      <c r="U11605" s="2">
        <v>11604</v>
      </c>
      <c r="V11605" s="4">
        <v>5</v>
      </c>
    </row>
    <row r="11606" spans="21:22" x14ac:dyDescent="0.35">
      <c r="U11606" s="2">
        <v>11605</v>
      </c>
      <c r="V11606" s="4">
        <v>20</v>
      </c>
    </row>
    <row r="11607" spans="21:22" x14ac:dyDescent="0.35">
      <c r="U11607" s="2">
        <v>11606</v>
      </c>
      <c r="V11607" s="4">
        <v>13</v>
      </c>
    </row>
    <row r="11608" spans="21:22" x14ac:dyDescent="0.35">
      <c r="U11608" s="2">
        <v>11607</v>
      </c>
      <c r="V11608" s="4">
        <v>17</v>
      </c>
    </row>
    <row r="11609" spans="21:22" x14ac:dyDescent="0.35">
      <c r="U11609" s="2">
        <v>11608</v>
      </c>
      <c r="V11609" s="4">
        <v>1</v>
      </c>
    </row>
    <row r="11610" spans="21:22" x14ac:dyDescent="0.35">
      <c r="U11610" s="2">
        <v>11609</v>
      </c>
      <c r="V11610" s="4">
        <v>1</v>
      </c>
    </row>
    <row r="11611" spans="21:22" x14ac:dyDescent="0.35">
      <c r="U11611" s="2">
        <v>11610</v>
      </c>
      <c r="V11611" s="4">
        <v>1</v>
      </c>
    </row>
    <row r="11612" spans="21:22" x14ac:dyDescent="0.35">
      <c r="U11612" s="2">
        <v>11611</v>
      </c>
      <c r="V11612" s="4">
        <v>1</v>
      </c>
    </row>
    <row r="11613" spans="21:22" x14ac:dyDescent="0.35">
      <c r="U11613" s="2">
        <v>11612</v>
      </c>
      <c r="V11613" s="4">
        <v>1</v>
      </c>
    </row>
    <row r="11614" spans="21:22" x14ac:dyDescent="0.35">
      <c r="U11614" s="2">
        <v>11613</v>
      </c>
      <c r="V11614" s="4">
        <v>17</v>
      </c>
    </row>
    <row r="11615" spans="21:22" x14ac:dyDescent="0.35">
      <c r="U11615" s="2">
        <v>11614</v>
      </c>
      <c r="V11615" s="4">
        <v>1</v>
      </c>
    </row>
    <row r="11616" spans="21:22" x14ac:dyDescent="0.35">
      <c r="U11616" s="2">
        <v>11615</v>
      </c>
      <c r="V11616" s="4">
        <v>1</v>
      </c>
    </row>
    <row r="11617" spans="21:22" x14ac:dyDescent="0.35">
      <c r="U11617" s="2">
        <v>11616</v>
      </c>
      <c r="V11617" s="4">
        <v>4</v>
      </c>
    </row>
    <row r="11618" spans="21:22" x14ac:dyDescent="0.35">
      <c r="U11618" s="2">
        <v>11617</v>
      </c>
      <c r="V11618" s="4">
        <v>1</v>
      </c>
    </row>
    <row r="11619" spans="21:22" x14ac:dyDescent="0.35">
      <c r="U11619" s="2">
        <v>11618</v>
      </c>
      <c r="V11619" s="4">
        <v>1</v>
      </c>
    </row>
    <row r="11620" spans="21:22" x14ac:dyDescent="0.35">
      <c r="U11620" s="2">
        <v>11619</v>
      </c>
      <c r="V11620" s="4">
        <v>1</v>
      </c>
    </row>
    <row r="11621" spans="21:22" x14ac:dyDescent="0.35">
      <c r="U11621" s="2">
        <v>11620</v>
      </c>
      <c r="V11621" s="4">
        <v>14</v>
      </c>
    </row>
    <row r="11622" spans="21:22" x14ac:dyDescent="0.35">
      <c r="U11622" s="2">
        <v>11621</v>
      </c>
      <c r="V11622" s="4">
        <v>1</v>
      </c>
    </row>
    <row r="11623" spans="21:22" x14ac:dyDescent="0.35">
      <c r="U11623" s="2">
        <v>11622</v>
      </c>
      <c r="V11623" s="4">
        <v>25</v>
      </c>
    </row>
    <row r="11624" spans="21:22" x14ac:dyDescent="0.35">
      <c r="U11624" s="2">
        <v>11623</v>
      </c>
      <c r="V11624" s="4">
        <v>20</v>
      </c>
    </row>
    <row r="11625" spans="21:22" x14ac:dyDescent="0.35">
      <c r="U11625" s="2">
        <v>11624</v>
      </c>
      <c r="V11625" s="4">
        <v>23</v>
      </c>
    </row>
    <row r="11626" spans="21:22" x14ac:dyDescent="0.35">
      <c r="U11626" s="2">
        <v>11625</v>
      </c>
      <c r="V11626" s="4">
        <v>20</v>
      </c>
    </row>
    <row r="11627" spans="21:22" x14ac:dyDescent="0.35">
      <c r="U11627" s="2">
        <v>11626</v>
      </c>
      <c r="V11627" s="4">
        <v>14</v>
      </c>
    </row>
    <row r="11628" spans="21:22" x14ac:dyDescent="0.35">
      <c r="U11628" s="2">
        <v>11627</v>
      </c>
      <c r="V11628" s="4">
        <v>1</v>
      </c>
    </row>
    <row r="11629" spans="21:22" x14ac:dyDescent="0.35">
      <c r="U11629" s="2">
        <v>11628</v>
      </c>
      <c r="V11629" s="4">
        <v>7</v>
      </c>
    </row>
    <row r="11630" spans="21:22" x14ac:dyDescent="0.35">
      <c r="U11630" s="2">
        <v>11629</v>
      </c>
      <c r="V11630" s="4">
        <v>1</v>
      </c>
    </row>
    <row r="11631" spans="21:22" x14ac:dyDescent="0.35">
      <c r="U11631" s="2">
        <v>11630</v>
      </c>
      <c r="V11631" s="4">
        <v>7</v>
      </c>
    </row>
    <row r="11632" spans="21:22" x14ac:dyDescent="0.35">
      <c r="U11632" s="2">
        <v>11631</v>
      </c>
      <c r="V11632" s="4">
        <v>1</v>
      </c>
    </row>
    <row r="11633" spans="21:22" x14ac:dyDescent="0.35">
      <c r="U11633" s="2">
        <v>11632</v>
      </c>
      <c r="V11633" s="4">
        <v>1</v>
      </c>
    </row>
    <row r="11634" spans="21:22" x14ac:dyDescent="0.35">
      <c r="U11634" s="2">
        <v>11633</v>
      </c>
      <c r="V11634" s="4">
        <v>1</v>
      </c>
    </row>
    <row r="11635" spans="21:22" x14ac:dyDescent="0.35">
      <c r="U11635" s="2">
        <v>11634</v>
      </c>
      <c r="V11635" s="4">
        <v>1</v>
      </c>
    </row>
    <row r="11636" spans="21:22" x14ac:dyDescent="0.35">
      <c r="U11636" s="2">
        <v>11635</v>
      </c>
      <c r="V11636" s="4">
        <v>5</v>
      </c>
    </row>
    <row r="11637" spans="21:22" x14ac:dyDescent="0.35">
      <c r="U11637" s="2">
        <v>11636</v>
      </c>
      <c r="V11637" s="4">
        <v>16</v>
      </c>
    </row>
    <row r="11638" spans="21:22" x14ac:dyDescent="0.35">
      <c r="U11638" s="2">
        <v>11637</v>
      </c>
      <c r="V11638" s="4">
        <v>1</v>
      </c>
    </row>
    <row r="11639" spans="21:22" x14ac:dyDescent="0.35">
      <c r="U11639" s="2">
        <v>11638</v>
      </c>
      <c r="V11639" s="4">
        <v>1</v>
      </c>
    </row>
    <row r="11640" spans="21:22" x14ac:dyDescent="0.35">
      <c r="U11640" s="2">
        <v>11639</v>
      </c>
      <c r="V11640" s="4">
        <v>1</v>
      </c>
    </row>
    <row r="11641" spans="21:22" x14ac:dyDescent="0.35">
      <c r="U11641" s="2">
        <v>11640</v>
      </c>
      <c r="V11641" s="4">
        <v>1</v>
      </c>
    </row>
    <row r="11642" spans="21:22" x14ac:dyDescent="0.35">
      <c r="U11642" s="2">
        <v>11641</v>
      </c>
      <c r="V11642" s="4">
        <v>17</v>
      </c>
    </row>
    <row r="11643" spans="21:22" x14ac:dyDescent="0.35">
      <c r="U11643" s="2">
        <v>11642</v>
      </c>
      <c r="V11643" s="4">
        <v>1</v>
      </c>
    </row>
    <row r="11644" spans="21:22" x14ac:dyDescent="0.35">
      <c r="U11644" s="2">
        <v>11643</v>
      </c>
      <c r="V11644" s="4">
        <v>1</v>
      </c>
    </row>
    <row r="11645" spans="21:22" x14ac:dyDescent="0.35">
      <c r="U11645" s="2">
        <v>11644</v>
      </c>
      <c r="V11645" s="4">
        <v>1</v>
      </c>
    </row>
    <row r="11646" spans="21:22" x14ac:dyDescent="0.35">
      <c r="U11646" s="2">
        <v>11645</v>
      </c>
      <c r="V11646" s="4">
        <v>20</v>
      </c>
    </row>
    <row r="11647" spans="21:22" x14ac:dyDescent="0.35">
      <c r="U11647" s="2">
        <v>11646</v>
      </c>
      <c r="V11647" s="4">
        <v>20</v>
      </c>
    </row>
    <row r="11648" spans="21:22" x14ac:dyDescent="0.35">
      <c r="U11648" s="2">
        <v>11647</v>
      </c>
      <c r="V11648" s="4">
        <v>1</v>
      </c>
    </row>
    <row r="11649" spans="21:22" x14ac:dyDescent="0.35">
      <c r="U11649" s="2">
        <v>11648</v>
      </c>
      <c r="V11649" s="4">
        <v>1</v>
      </c>
    </row>
    <row r="11650" spans="21:22" x14ac:dyDescent="0.35">
      <c r="U11650" s="2">
        <v>11649</v>
      </c>
      <c r="V11650" s="4">
        <v>1</v>
      </c>
    </row>
    <row r="11651" spans="21:22" x14ac:dyDescent="0.35">
      <c r="U11651" s="2">
        <v>11650</v>
      </c>
      <c r="V11651" s="4">
        <v>1</v>
      </c>
    </row>
    <row r="11652" spans="21:22" x14ac:dyDescent="0.35">
      <c r="U11652" s="2">
        <v>11651</v>
      </c>
      <c r="V11652" s="4">
        <v>1</v>
      </c>
    </row>
    <row r="11653" spans="21:22" x14ac:dyDescent="0.35">
      <c r="U11653" s="2">
        <v>11652</v>
      </c>
      <c r="V11653" s="4">
        <v>17</v>
      </c>
    </row>
    <row r="11654" spans="21:22" x14ac:dyDescent="0.35">
      <c r="U11654" s="2">
        <v>11653</v>
      </c>
      <c r="V11654" s="4">
        <v>7</v>
      </c>
    </row>
    <row r="11655" spans="21:22" x14ac:dyDescent="0.35">
      <c r="U11655" s="2">
        <v>11654</v>
      </c>
      <c r="V11655" s="4">
        <v>17</v>
      </c>
    </row>
    <row r="11656" spans="21:22" x14ac:dyDescent="0.35">
      <c r="U11656" s="2">
        <v>11655</v>
      </c>
      <c r="V11656" s="4">
        <v>13</v>
      </c>
    </row>
    <row r="11657" spans="21:22" x14ac:dyDescent="0.35">
      <c r="U11657" s="2">
        <v>11656</v>
      </c>
      <c r="V11657" s="4">
        <v>1</v>
      </c>
    </row>
    <row r="11658" spans="21:22" x14ac:dyDescent="0.35">
      <c r="U11658" s="2">
        <v>11657</v>
      </c>
      <c r="V11658" s="4">
        <v>1</v>
      </c>
    </row>
    <row r="11659" spans="21:22" x14ac:dyDescent="0.35">
      <c r="U11659" s="2">
        <v>11658</v>
      </c>
      <c r="V11659" s="4">
        <v>1</v>
      </c>
    </row>
    <row r="11660" spans="21:22" x14ac:dyDescent="0.35">
      <c r="U11660" s="2">
        <v>11659</v>
      </c>
      <c r="V11660" s="4">
        <v>20</v>
      </c>
    </row>
    <row r="11661" spans="21:22" x14ac:dyDescent="0.35">
      <c r="U11661" s="2">
        <v>11660</v>
      </c>
      <c r="V11661" s="4">
        <v>14</v>
      </c>
    </row>
    <row r="11662" spans="21:22" x14ac:dyDescent="0.35">
      <c r="U11662" s="2">
        <v>11661</v>
      </c>
      <c r="V11662" s="4">
        <v>1</v>
      </c>
    </row>
    <row r="11663" spans="21:22" x14ac:dyDescent="0.35">
      <c r="U11663" s="2">
        <v>11662</v>
      </c>
      <c r="V11663" s="4">
        <v>1</v>
      </c>
    </row>
    <row r="11664" spans="21:22" x14ac:dyDescent="0.35">
      <c r="U11664" s="2">
        <v>11663</v>
      </c>
      <c r="V11664" s="4">
        <v>1</v>
      </c>
    </row>
    <row r="11665" spans="21:22" x14ac:dyDescent="0.35">
      <c r="U11665" s="2">
        <v>11664</v>
      </c>
      <c r="V11665" s="4">
        <v>20</v>
      </c>
    </row>
    <row r="11666" spans="21:22" x14ac:dyDescent="0.35">
      <c r="U11666" s="2">
        <v>11665</v>
      </c>
      <c r="V11666" s="4">
        <v>3</v>
      </c>
    </row>
    <row r="11667" spans="21:22" x14ac:dyDescent="0.35">
      <c r="U11667" s="2">
        <v>11666</v>
      </c>
      <c r="V11667" s="4">
        <v>5</v>
      </c>
    </row>
    <row r="11668" spans="21:22" x14ac:dyDescent="0.35">
      <c r="U11668" s="2">
        <v>11667</v>
      </c>
      <c r="V11668" s="4">
        <v>6</v>
      </c>
    </row>
    <row r="11669" spans="21:22" x14ac:dyDescent="0.35">
      <c r="U11669" s="2">
        <v>11668</v>
      </c>
      <c r="V11669" s="4">
        <v>29</v>
      </c>
    </row>
    <row r="11670" spans="21:22" x14ac:dyDescent="0.35">
      <c r="U11670" s="2">
        <v>11669</v>
      </c>
      <c r="V11670" s="4">
        <v>1</v>
      </c>
    </row>
    <row r="11671" spans="21:22" x14ac:dyDescent="0.35">
      <c r="U11671" s="2">
        <v>11670</v>
      </c>
      <c r="V11671" s="4">
        <v>1</v>
      </c>
    </row>
    <row r="11672" spans="21:22" x14ac:dyDescent="0.35">
      <c r="U11672" s="2">
        <v>11671</v>
      </c>
      <c r="V11672" s="4">
        <v>1</v>
      </c>
    </row>
    <row r="11673" spans="21:22" x14ac:dyDescent="0.35">
      <c r="U11673" s="2">
        <v>11672</v>
      </c>
      <c r="V11673" s="4">
        <v>11</v>
      </c>
    </row>
    <row r="11674" spans="21:22" x14ac:dyDescent="0.35">
      <c r="U11674" s="2">
        <v>11673</v>
      </c>
      <c r="V11674" s="4">
        <v>1</v>
      </c>
    </row>
    <row r="11675" spans="21:22" x14ac:dyDescent="0.35">
      <c r="U11675" s="2">
        <v>11674</v>
      </c>
      <c r="V11675" s="4">
        <v>7</v>
      </c>
    </row>
    <row r="11676" spans="21:22" x14ac:dyDescent="0.35">
      <c r="U11676" s="2">
        <v>11675</v>
      </c>
      <c r="V11676" s="4">
        <v>1</v>
      </c>
    </row>
    <row r="11677" spans="21:22" x14ac:dyDescent="0.35">
      <c r="U11677" s="2">
        <v>11676</v>
      </c>
      <c r="V11677" s="4">
        <v>17</v>
      </c>
    </row>
    <row r="11678" spans="21:22" x14ac:dyDescent="0.35">
      <c r="U11678" s="2">
        <v>11677</v>
      </c>
      <c r="V11678" s="4">
        <v>29</v>
      </c>
    </row>
    <row r="11679" spans="21:22" x14ac:dyDescent="0.35">
      <c r="U11679" s="2">
        <v>11678</v>
      </c>
      <c r="V11679" s="4">
        <v>1</v>
      </c>
    </row>
    <row r="11680" spans="21:22" x14ac:dyDescent="0.35">
      <c r="U11680" s="2">
        <v>11679</v>
      </c>
      <c r="V11680" s="4">
        <v>1</v>
      </c>
    </row>
    <row r="11681" spans="21:22" x14ac:dyDescent="0.35">
      <c r="U11681" s="2">
        <v>11680</v>
      </c>
      <c r="V11681" s="4">
        <v>17</v>
      </c>
    </row>
    <row r="11682" spans="21:22" x14ac:dyDescent="0.35">
      <c r="U11682" s="2">
        <v>11681</v>
      </c>
      <c r="V11682" s="4">
        <v>5</v>
      </c>
    </row>
    <row r="11683" spans="21:22" x14ac:dyDescent="0.35">
      <c r="U11683" s="2">
        <v>11682</v>
      </c>
      <c r="V11683" s="4">
        <v>14</v>
      </c>
    </row>
    <row r="11684" spans="21:22" x14ac:dyDescent="0.35">
      <c r="U11684" s="2">
        <v>11683</v>
      </c>
      <c r="V11684" s="4">
        <v>1</v>
      </c>
    </row>
    <row r="11685" spans="21:22" x14ac:dyDescent="0.35">
      <c r="U11685" s="2">
        <v>11684</v>
      </c>
      <c r="V11685" s="4">
        <v>1</v>
      </c>
    </row>
    <row r="11686" spans="21:22" x14ac:dyDescent="0.35">
      <c r="U11686" s="2">
        <v>11685</v>
      </c>
      <c r="V11686" s="4">
        <v>1</v>
      </c>
    </row>
    <row r="11687" spans="21:22" x14ac:dyDescent="0.35">
      <c r="U11687" s="2">
        <v>11686</v>
      </c>
      <c r="V11687" s="4">
        <v>1</v>
      </c>
    </row>
    <row r="11688" spans="21:22" x14ac:dyDescent="0.35">
      <c r="U11688" s="2">
        <v>11687</v>
      </c>
      <c r="V11688" s="4">
        <v>5</v>
      </c>
    </row>
    <row r="11689" spans="21:22" x14ac:dyDescent="0.35">
      <c r="U11689" s="2">
        <v>11688</v>
      </c>
      <c r="V11689" s="4">
        <v>1</v>
      </c>
    </row>
    <row r="11690" spans="21:22" x14ac:dyDescent="0.35">
      <c r="U11690" s="2">
        <v>11689</v>
      </c>
      <c r="V11690" s="4">
        <v>29</v>
      </c>
    </row>
    <row r="11691" spans="21:22" x14ac:dyDescent="0.35">
      <c r="U11691" s="2">
        <v>11690</v>
      </c>
      <c r="V11691" s="4">
        <v>21</v>
      </c>
    </row>
    <row r="11692" spans="21:22" x14ac:dyDescent="0.35">
      <c r="U11692" s="2">
        <v>11691</v>
      </c>
      <c r="V11692" s="4">
        <v>1</v>
      </c>
    </row>
    <row r="11693" spans="21:22" x14ac:dyDescent="0.35">
      <c r="U11693" s="2">
        <v>11692</v>
      </c>
      <c r="V11693" s="4">
        <v>1</v>
      </c>
    </row>
    <row r="11694" spans="21:22" x14ac:dyDescent="0.35">
      <c r="U11694" s="2">
        <v>11693</v>
      </c>
      <c r="V11694" s="4">
        <v>17</v>
      </c>
    </row>
    <row r="11695" spans="21:22" x14ac:dyDescent="0.35">
      <c r="U11695" s="2">
        <v>11694</v>
      </c>
      <c r="V11695" s="4">
        <v>14</v>
      </c>
    </row>
    <row r="11696" spans="21:22" x14ac:dyDescent="0.35">
      <c r="U11696" s="2">
        <v>11695</v>
      </c>
      <c r="V11696" s="4">
        <v>1</v>
      </c>
    </row>
    <row r="11697" spans="21:22" x14ac:dyDescent="0.35">
      <c r="U11697" s="2">
        <v>11696</v>
      </c>
      <c r="V11697" s="4">
        <v>1</v>
      </c>
    </row>
    <row r="11698" spans="21:22" x14ac:dyDescent="0.35">
      <c r="U11698" s="2">
        <v>11697</v>
      </c>
      <c r="V11698" s="4">
        <v>1</v>
      </c>
    </row>
    <row r="11699" spans="21:22" x14ac:dyDescent="0.35">
      <c r="U11699" s="2">
        <v>11698</v>
      </c>
      <c r="V11699" s="4">
        <v>1</v>
      </c>
    </row>
    <row r="11700" spans="21:22" x14ac:dyDescent="0.35">
      <c r="U11700" s="2">
        <v>11699</v>
      </c>
      <c r="V11700" s="4">
        <v>1</v>
      </c>
    </row>
    <row r="11701" spans="21:22" x14ac:dyDescent="0.35">
      <c r="U11701" s="2">
        <v>11700</v>
      </c>
      <c r="V11701" s="4">
        <v>1</v>
      </c>
    </row>
    <row r="11702" spans="21:22" x14ac:dyDescent="0.35">
      <c r="U11702" s="2">
        <v>11701</v>
      </c>
      <c r="V11702" s="4">
        <v>1</v>
      </c>
    </row>
    <row r="11703" spans="21:22" x14ac:dyDescent="0.35">
      <c r="U11703" s="2">
        <v>11702</v>
      </c>
      <c r="V11703" s="4">
        <v>1</v>
      </c>
    </row>
    <row r="11704" spans="21:22" x14ac:dyDescent="0.35">
      <c r="U11704" s="2">
        <v>11703</v>
      </c>
      <c r="V11704" s="4">
        <v>5</v>
      </c>
    </row>
    <row r="11705" spans="21:22" x14ac:dyDescent="0.35">
      <c r="U11705" s="2">
        <v>11704</v>
      </c>
      <c r="V11705" s="4">
        <v>20</v>
      </c>
    </row>
    <row r="11706" spans="21:22" x14ac:dyDescent="0.35">
      <c r="U11706" s="2">
        <v>11705</v>
      </c>
      <c r="V11706" s="4">
        <v>3</v>
      </c>
    </row>
    <row r="11707" spans="21:22" x14ac:dyDescent="0.35">
      <c r="U11707" s="2">
        <v>11706</v>
      </c>
      <c r="V11707" s="4">
        <v>7</v>
      </c>
    </row>
    <row r="11708" spans="21:22" x14ac:dyDescent="0.35">
      <c r="U11708" s="2">
        <v>11707</v>
      </c>
      <c r="V11708" s="4">
        <v>13</v>
      </c>
    </row>
    <row r="11709" spans="21:22" x14ac:dyDescent="0.35">
      <c r="U11709" s="2">
        <v>11708</v>
      </c>
      <c r="V11709" s="4">
        <v>1</v>
      </c>
    </row>
    <row r="11710" spans="21:22" x14ac:dyDescent="0.35">
      <c r="U11710" s="2">
        <v>11709</v>
      </c>
      <c r="V11710" s="4">
        <v>1</v>
      </c>
    </row>
    <row r="11711" spans="21:22" x14ac:dyDescent="0.35">
      <c r="U11711" s="2">
        <v>11710</v>
      </c>
      <c r="V11711" s="4">
        <v>6</v>
      </c>
    </row>
    <row r="11712" spans="21:22" x14ac:dyDescent="0.35">
      <c r="U11712" s="2">
        <v>11711</v>
      </c>
      <c r="V11712" s="4">
        <v>1</v>
      </c>
    </row>
    <row r="11713" spans="21:22" x14ac:dyDescent="0.35">
      <c r="U11713" s="2">
        <v>11712</v>
      </c>
      <c r="V11713" s="4">
        <v>1</v>
      </c>
    </row>
    <row r="11714" spans="21:22" x14ac:dyDescent="0.35">
      <c r="U11714" s="2">
        <v>11713</v>
      </c>
      <c r="V11714" s="4">
        <v>25</v>
      </c>
    </row>
    <row r="11715" spans="21:22" x14ac:dyDescent="0.35">
      <c r="U11715" s="2">
        <v>11714</v>
      </c>
      <c r="V11715" s="4">
        <v>20</v>
      </c>
    </row>
    <row r="11716" spans="21:22" x14ac:dyDescent="0.35">
      <c r="U11716" s="2">
        <v>11715</v>
      </c>
      <c r="V11716" s="4">
        <v>6</v>
      </c>
    </row>
    <row r="11717" spans="21:22" x14ac:dyDescent="0.35">
      <c r="U11717" s="2">
        <v>11716</v>
      </c>
      <c r="V11717" s="4">
        <v>7</v>
      </c>
    </row>
    <row r="11718" spans="21:22" x14ac:dyDescent="0.35">
      <c r="U11718" s="2">
        <v>11717</v>
      </c>
      <c r="V11718" s="4">
        <v>1</v>
      </c>
    </row>
    <row r="11719" spans="21:22" x14ac:dyDescent="0.35">
      <c r="U11719" s="2">
        <v>11718</v>
      </c>
      <c r="V11719" s="4">
        <v>1</v>
      </c>
    </row>
    <row r="11720" spans="21:22" x14ac:dyDescent="0.35">
      <c r="U11720" s="2">
        <v>11719</v>
      </c>
      <c r="V11720" s="4">
        <v>1</v>
      </c>
    </row>
    <row r="11721" spans="21:22" x14ac:dyDescent="0.35">
      <c r="U11721" s="2">
        <v>11720</v>
      </c>
      <c r="V11721" s="4">
        <v>6</v>
      </c>
    </row>
    <row r="11722" spans="21:22" x14ac:dyDescent="0.35">
      <c r="U11722" s="2">
        <v>11721</v>
      </c>
      <c r="V11722" s="4">
        <v>5</v>
      </c>
    </row>
    <row r="11723" spans="21:22" x14ac:dyDescent="0.35">
      <c r="U11723" s="2">
        <v>11722</v>
      </c>
      <c r="V11723" s="4">
        <v>4</v>
      </c>
    </row>
    <row r="11724" spans="21:22" x14ac:dyDescent="0.35">
      <c r="U11724" s="2">
        <v>11723</v>
      </c>
      <c r="V11724" s="4">
        <v>23</v>
      </c>
    </row>
    <row r="11725" spans="21:22" x14ac:dyDescent="0.35">
      <c r="U11725" s="2">
        <v>11724</v>
      </c>
      <c r="V11725" s="4">
        <v>20</v>
      </c>
    </row>
    <row r="11726" spans="21:22" x14ac:dyDescent="0.35">
      <c r="U11726" s="2">
        <v>11725</v>
      </c>
      <c r="V11726" s="4">
        <v>7</v>
      </c>
    </row>
    <row r="11727" spans="21:22" x14ac:dyDescent="0.35">
      <c r="U11727" s="2">
        <v>11726</v>
      </c>
      <c r="V11727" s="4">
        <v>4</v>
      </c>
    </row>
    <row r="11728" spans="21:22" x14ac:dyDescent="0.35">
      <c r="U11728" s="2">
        <v>11727</v>
      </c>
      <c r="V11728" s="4">
        <v>1</v>
      </c>
    </row>
    <row r="11729" spans="21:22" x14ac:dyDescent="0.35">
      <c r="U11729" s="2">
        <v>11728</v>
      </c>
      <c r="V11729" s="4">
        <v>1</v>
      </c>
    </row>
    <row r="11730" spans="21:22" x14ac:dyDescent="0.35">
      <c r="U11730" s="2">
        <v>11729</v>
      </c>
      <c r="V11730" s="4">
        <v>1</v>
      </c>
    </row>
    <row r="11731" spans="21:22" x14ac:dyDescent="0.35">
      <c r="U11731" s="2">
        <v>11730</v>
      </c>
      <c r="V11731" s="4">
        <v>6</v>
      </c>
    </row>
    <row r="11732" spans="21:22" x14ac:dyDescent="0.35">
      <c r="U11732" s="2">
        <v>11731</v>
      </c>
      <c r="V11732" s="4">
        <v>4</v>
      </c>
    </row>
    <row r="11733" spans="21:22" x14ac:dyDescent="0.35">
      <c r="U11733" s="2">
        <v>11732</v>
      </c>
      <c r="V11733" s="4">
        <v>7</v>
      </c>
    </row>
    <row r="11734" spans="21:22" x14ac:dyDescent="0.35">
      <c r="U11734" s="2">
        <v>11733</v>
      </c>
      <c r="V11734" s="4">
        <v>25</v>
      </c>
    </row>
    <row r="11735" spans="21:22" x14ac:dyDescent="0.35">
      <c r="U11735" s="2">
        <v>11734</v>
      </c>
      <c r="V11735" s="4">
        <v>7</v>
      </c>
    </row>
    <row r="11736" spans="21:22" x14ac:dyDescent="0.35">
      <c r="U11736" s="2">
        <v>11735</v>
      </c>
      <c r="V11736" s="4">
        <v>5</v>
      </c>
    </row>
    <row r="11737" spans="21:22" x14ac:dyDescent="0.35">
      <c r="U11737" s="2">
        <v>11736</v>
      </c>
      <c r="V11737" s="4">
        <v>20</v>
      </c>
    </row>
    <row r="11738" spans="21:22" x14ac:dyDescent="0.35">
      <c r="U11738" s="2">
        <v>11737</v>
      </c>
      <c r="V11738" s="4">
        <v>1</v>
      </c>
    </row>
    <row r="11739" spans="21:22" x14ac:dyDescent="0.35">
      <c r="U11739" s="2">
        <v>11738</v>
      </c>
      <c r="V11739" s="4">
        <v>1</v>
      </c>
    </row>
    <row r="11740" spans="21:22" x14ac:dyDescent="0.35">
      <c r="U11740" s="2">
        <v>11739</v>
      </c>
      <c r="V11740" s="4">
        <v>1</v>
      </c>
    </row>
    <row r="11741" spans="21:22" x14ac:dyDescent="0.35">
      <c r="U11741" s="2">
        <v>11740</v>
      </c>
      <c r="V11741" s="4">
        <v>4</v>
      </c>
    </row>
    <row r="11742" spans="21:22" x14ac:dyDescent="0.35">
      <c r="U11742" s="2">
        <v>11741</v>
      </c>
      <c r="V11742" s="4">
        <v>1</v>
      </c>
    </row>
    <row r="11743" spans="21:22" x14ac:dyDescent="0.35">
      <c r="U11743" s="2">
        <v>11742</v>
      </c>
      <c r="V11743" s="4">
        <v>1</v>
      </c>
    </row>
    <row r="11744" spans="21:22" x14ac:dyDescent="0.35">
      <c r="U11744" s="2">
        <v>11743</v>
      </c>
      <c r="V11744" s="4">
        <v>1</v>
      </c>
    </row>
    <row r="11745" spans="21:22" x14ac:dyDescent="0.35">
      <c r="U11745" s="2">
        <v>11744</v>
      </c>
      <c r="V11745" s="4">
        <v>1</v>
      </c>
    </row>
    <row r="11746" spans="21:22" x14ac:dyDescent="0.35">
      <c r="U11746" s="2">
        <v>11745</v>
      </c>
      <c r="V11746" s="4">
        <v>14</v>
      </c>
    </row>
    <row r="11747" spans="21:22" x14ac:dyDescent="0.35">
      <c r="U11747" s="2">
        <v>11746</v>
      </c>
      <c r="V11747" s="4">
        <v>21</v>
      </c>
    </row>
    <row r="11748" spans="21:22" x14ac:dyDescent="0.35">
      <c r="U11748" s="2">
        <v>11747</v>
      </c>
      <c r="V11748" s="4">
        <v>7</v>
      </c>
    </row>
    <row r="11749" spans="21:22" x14ac:dyDescent="0.35">
      <c r="U11749" s="2">
        <v>11748</v>
      </c>
      <c r="V11749" s="4">
        <v>29</v>
      </c>
    </row>
    <row r="11750" spans="21:22" x14ac:dyDescent="0.35">
      <c r="U11750" s="2">
        <v>11749</v>
      </c>
      <c r="V11750" s="4">
        <v>1</v>
      </c>
    </row>
    <row r="11751" spans="21:22" x14ac:dyDescent="0.35">
      <c r="U11751" s="2">
        <v>11750</v>
      </c>
      <c r="V11751" s="4">
        <v>29</v>
      </c>
    </row>
    <row r="11752" spans="21:22" x14ac:dyDescent="0.35">
      <c r="U11752" s="2">
        <v>11751</v>
      </c>
      <c r="V11752" s="4">
        <v>5</v>
      </c>
    </row>
    <row r="11753" spans="21:22" x14ac:dyDescent="0.35">
      <c r="U11753" s="2">
        <v>11752</v>
      </c>
      <c r="V11753" s="4">
        <v>1</v>
      </c>
    </row>
    <row r="11754" spans="21:22" x14ac:dyDescent="0.35">
      <c r="U11754" s="2">
        <v>11753</v>
      </c>
      <c r="V11754" s="4">
        <v>7</v>
      </c>
    </row>
    <row r="11755" spans="21:22" x14ac:dyDescent="0.35">
      <c r="U11755" s="2">
        <v>11754</v>
      </c>
      <c r="V11755" s="4">
        <v>1</v>
      </c>
    </row>
    <row r="11756" spans="21:22" x14ac:dyDescent="0.35">
      <c r="U11756" s="2">
        <v>11755</v>
      </c>
      <c r="V11756" s="4">
        <v>20</v>
      </c>
    </row>
    <row r="11757" spans="21:22" x14ac:dyDescent="0.35">
      <c r="U11757" s="2">
        <v>11756</v>
      </c>
      <c r="V11757" s="4">
        <v>25</v>
      </c>
    </row>
    <row r="11758" spans="21:22" x14ac:dyDescent="0.35">
      <c r="U11758" s="2">
        <v>11757</v>
      </c>
      <c r="V11758" s="4">
        <v>1</v>
      </c>
    </row>
    <row r="11759" spans="21:22" x14ac:dyDescent="0.35">
      <c r="U11759" s="2">
        <v>11758</v>
      </c>
      <c r="V11759" s="4">
        <v>25</v>
      </c>
    </row>
    <row r="11760" spans="21:22" x14ac:dyDescent="0.35">
      <c r="U11760" s="2">
        <v>11759</v>
      </c>
      <c r="V11760" s="4">
        <v>1</v>
      </c>
    </row>
    <row r="11761" spans="21:22" x14ac:dyDescent="0.35">
      <c r="U11761" s="2">
        <v>11760</v>
      </c>
      <c r="V11761" s="4">
        <v>7</v>
      </c>
    </row>
    <row r="11762" spans="21:22" x14ac:dyDescent="0.35">
      <c r="U11762" s="2">
        <v>11761</v>
      </c>
      <c r="V11762" s="4">
        <v>4</v>
      </c>
    </row>
    <row r="11763" spans="21:22" x14ac:dyDescent="0.35">
      <c r="U11763" s="2">
        <v>11762</v>
      </c>
      <c r="V11763" s="4">
        <v>1</v>
      </c>
    </row>
    <row r="11764" spans="21:22" x14ac:dyDescent="0.35">
      <c r="U11764" s="2">
        <v>11763</v>
      </c>
      <c r="V11764" s="4">
        <v>1</v>
      </c>
    </row>
    <row r="11765" spans="21:22" x14ac:dyDescent="0.35">
      <c r="U11765" s="2">
        <v>11764</v>
      </c>
      <c r="V11765" s="4">
        <v>17</v>
      </c>
    </row>
    <row r="11766" spans="21:22" x14ac:dyDescent="0.35">
      <c r="U11766" s="2">
        <v>11765</v>
      </c>
      <c r="V11766" s="4">
        <v>7</v>
      </c>
    </row>
    <row r="11767" spans="21:22" x14ac:dyDescent="0.35">
      <c r="U11767" s="2">
        <v>11766</v>
      </c>
      <c r="V11767" s="4">
        <v>21</v>
      </c>
    </row>
    <row r="11768" spans="21:22" x14ac:dyDescent="0.35">
      <c r="U11768" s="2">
        <v>11767</v>
      </c>
      <c r="V11768" s="4">
        <v>16</v>
      </c>
    </row>
    <row r="11769" spans="21:22" x14ac:dyDescent="0.35">
      <c r="U11769" s="2">
        <v>11768</v>
      </c>
      <c r="V11769" s="4">
        <v>1</v>
      </c>
    </row>
    <row r="11770" spans="21:22" x14ac:dyDescent="0.35">
      <c r="U11770" s="2">
        <v>11769</v>
      </c>
      <c r="V11770" s="4">
        <v>1</v>
      </c>
    </row>
    <row r="11771" spans="21:22" x14ac:dyDescent="0.35">
      <c r="U11771" s="2">
        <v>11770</v>
      </c>
      <c r="V11771" s="4">
        <v>20</v>
      </c>
    </row>
    <row r="11772" spans="21:22" x14ac:dyDescent="0.35">
      <c r="U11772" s="2">
        <v>11771</v>
      </c>
      <c r="V11772" s="4">
        <v>25</v>
      </c>
    </row>
    <row r="11773" spans="21:22" x14ac:dyDescent="0.35">
      <c r="U11773" s="2">
        <v>11772</v>
      </c>
      <c r="V11773" s="4">
        <v>1</v>
      </c>
    </row>
    <row r="11774" spans="21:22" x14ac:dyDescent="0.35">
      <c r="U11774" s="2">
        <v>11773</v>
      </c>
      <c r="V11774" s="4">
        <v>1</v>
      </c>
    </row>
    <row r="11775" spans="21:22" x14ac:dyDescent="0.35">
      <c r="U11775" s="2">
        <v>11774</v>
      </c>
      <c r="V11775" s="4">
        <v>6</v>
      </c>
    </row>
    <row r="11776" spans="21:22" x14ac:dyDescent="0.35">
      <c r="U11776" s="2">
        <v>11775</v>
      </c>
      <c r="V11776" s="4">
        <v>16</v>
      </c>
    </row>
    <row r="11777" spans="21:22" x14ac:dyDescent="0.35">
      <c r="U11777" s="2">
        <v>11776</v>
      </c>
      <c r="V11777" s="4">
        <v>1</v>
      </c>
    </row>
    <row r="11778" spans="21:22" x14ac:dyDescent="0.35">
      <c r="U11778" s="2">
        <v>11777</v>
      </c>
      <c r="V11778" s="4">
        <v>1</v>
      </c>
    </row>
    <row r="11779" spans="21:22" x14ac:dyDescent="0.35">
      <c r="U11779" s="2">
        <v>11778</v>
      </c>
      <c r="V11779" s="4">
        <v>1</v>
      </c>
    </row>
    <row r="11780" spans="21:22" x14ac:dyDescent="0.35">
      <c r="U11780" s="2">
        <v>11779</v>
      </c>
      <c r="V11780" s="4">
        <v>20</v>
      </c>
    </row>
    <row r="11781" spans="21:22" x14ac:dyDescent="0.35">
      <c r="U11781" s="2">
        <v>11780</v>
      </c>
      <c r="V11781" s="4">
        <v>1</v>
      </c>
    </row>
    <row r="11782" spans="21:22" x14ac:dyDescent="0.35">
      <c r="U11782" s="2">
        <v>11781</v>
      </c>
      <c r="V11782" s="4">
        <v>7</v>
      </c>
    </row>
    <row r="11783" spans="21:22" x14ac:dyDescent="0.35">
      <c r="U11783" s="2">
        <v>11782</v>
      </c>
      <c r="V11783" s="4">
        <v>1</v>
      </c>
    </row>
    <row r="11784" spans="21:22" x14ac:dyDescent="0.35">
      <c r="U11784" s="2">
        <v>11783</v>
      </c>
      <c r="V11784" s="4">
        <v>4</v>
      </c>
    </row>
    <row r="11785" spans="21:22" x14ac:dyDescent="0.35">
      <c r="U11785" s="2">
        <v>11784</v>
      </c>
      <c r="V11785" s="4">
        <v>5</v>
      </c>
    </row>
    <row r="11786" spans="21:22" x14ac:dyDescent="0.35">
      <c r="U11786" s="2">
        <v>11785</v>
      </c>
      <c r="V11786" s="4">
        <v>1</v>
      </c>
    </row>
    <row r="11787" spans="21:22" x14ac:dyDescent="0.35">
      <c r="U11787" s="2">
        <v>11786</v>
      </c>
      <c r="V11787" s="4">
        <v>1</v>
      </c>
    </row>
    <row r="11788" spans="21:22" x14ac:dyDescent="0.35">
      <c r="U11788" s="2">
        <v>11787</v>
      </c>
      <c r="V11788" s="4">
        <v>5</v>
      </c>
    </row>
    <row r="11789" spans="21:22" x14ac:dyDescent="0.35">
      <c r="U11789" s="2">
        <v>11788</v>
      </c>
      <c r="V11789" s="4">
        <v>13</v>
      </c>
    </row>
    <row r="11790" spans="21:22" x14ac:dyDescent="0.35">
      <c r="U11790" s="2">
        <v>11789</v>
      </c>
      <c r="V11790" s="4">
        <v>1</v>
      </c>
    </row>
    <row r="11791" spans="21:22" x14ac:dyDescent="0.35">
      <c r="U11791" s="2">
        <v>11790</v>
      </c>
      <c r="V11791" s="4">
        <v>1</v>
      </c>
    </row>
    <row r="11792" spans="21:22" x14ac:dyDescent="0.35">
      <c r="U11792" s="2">
        <v>11791</v>
      </c>
      <c r="V11792" s="4">
        <v>1</v>
      </c>
    </row>
    <row r="11793" spans="21:22" x14ac:dyDescent="0.35">
      <c r="U11793" s="2">
        <v>11792</v>
      </c>
      <c r="V11793" s="4">
        <v>14</v>
      </c>
    </row>
    <row r="11794" spans="21:22" x14ac:dyDescent="0.35">
      <c r="U11794" s="2">
        <v>11793</v>
      </c>
      <c r="V11794" s="4">
        <v>1</v>
      </c>
    </row>
    <row r="11795" spans="21:22" x14ac:dyDescent="0.35">
      <c r="U11795" s="2">
        <v>11794</v>
      </c>
      <c r="V11795" s="4">
        <v>5</v>
      </c>
    </row>
    <row r="11796" spans="21:22" x14ac:dyDescent="0.35">
      <c r="U11796" s="2">
        <v>11795</v>
      </c>
      <c r="V11796" s="4">
        <v>7</v>
      </c>
    </row>
    <row r="11797" spans="21:22" x14ac:dyDescent="0.35">
      <c r="U11797" s="2">
        <v>11796</v>
      </c>
      <c r="V11797" s="4">
        <v>11</v>
      </c>
    </row>
    <row r="11798" spans="21:22" x14ac:dyDescent="0.35">
      <c r="U11798" s="2">
        <v>11797</v>
      </c>
      <c r="V11798" s="4">
        <v>20</v>
      </c>
    </row>
    <row r="11799" spans="21:22" x14ac:dyDescent="0.35">
      <c r="U11799" s="2">
        <v>11798</v>
      </c>
      <c r="V11799" s="4">
        <v>25</v>
      </c>
    </row>
    <row r="11800" spans="21:22" x14ac:dyDescent="0.35">
      <c r="U11800" s="2">
        <v>11799</v>
      </c>
      <c r="V11800" s="4">
        <v>5</v>
      </c>
    </row>
    <row r="11801" spans="21:22" x14ac:dyDescent="0.35">
      <c r="U11801" s="2">
        <v>11800</v>
      </c>
      <c r="V11801" s="4">
        <v>6</v>
      </c>
    </row>
    <row r="11802" spans="21:22" x14ac:dyDescent="0.35">
      <c r="U11802" s="2">
        <v>11801</v>
      </c>
      <c r="V11802" s="4">
        <v>7</v>
      </c>
    </row>
    <row r="11803" spans="21:22" x14ac:dyDescent="0.35">
      <c r="U11803" s="2">
        <v>11802</v>
      </c>
      <c r="V11803" s="4">
        <v>1</v>
      </c>
    </row>
    <row r="11804" spans="21:22" x14ac:dyDescent="0.35">
      <c r="U11804" s="2">
        <v>11803</v>
      </c>
      <c r="V11804" s="4">
        <v>4</v>
      </c>
    </row>
    <row r="11805" spans="21:22" x14ac:dyDescent="0.35">
      <c r="U11805" s="2">
        <v>11804</v>
      </c>
      <c r="V11805" s="4">
        <v>21</v>
      </c>
    </row>
    <row r="11806" spans="21:22" x14ac:dyDescent="0.35">
      <c r="U11806" s="2">
        <v>11805</v>
      </c>
      <c r="V11806" s="4">
        <v>20</v>
      </c>
    </row>
    <row r="11807" spans="21:22" x14ac:dyDescent="0.35">
      <c r="U11807" s="2">
        <v>11806</v>
      </c>
      <c r="V11807" s="4">
        <v>1</v>
      </c>
    </row>
    <row r="11808" spans="21:22" x14ac:dyDescent="0.35">
      <c r="U11808" s="2">
        <v>11807</v>
      </c>
      <c r="V11808" s="4">
        <v>4</v>
      </c>
    </row>
    <row r="11809" spans="21:22" x14ac:dyDescent="0.35">
      <c r="U11809" s="2">
        <v>11808</v>
      </c>
      <c r="V11809" s="4">
        <v>7</v>
      </c>
    </row>
    <row r="11810" spans="21:22" x14ac:dyDescent="0.35">
      <c r="U11810" s="2">
        <v>11809</v>
      </c>
      <c r="V11810" s="4">
        <v>1</v>
      </c>
    </row>
    <row r="11811" spans="21:22" x14ac:dyDescent="0.35">
      <c r="U11811" s="2">
        <v>11810</v>
      </c>
      <c r="V11811" s="4">
        <v>23</v>
      </c>
    </row>
    <row r="11812" spans="21:22" x14ac:dyDescent="0.35">
      <c r="U11812" s="2">
        <v>11811</v>
      </c>
      <c r="V11812" s="4">
        <v>1</v>
      </c>
    </row>
    <row r="11813" spans="21:22" x14ac:dyDescent="0.35">
      <c r="U11813" s="2">
        <v>11812</v>
      </c>
      <c r="V11813" s="4">
        <v>29</v>
      </c>
    </row>
    <row r="11814" spans="21:22" x14ac:dyDescent="0.35">
      <c r="U11814" s="2">
        <v>11813</v>
      </c>
      <c r="V11814" s="4">
        <v>14</v>
      </c>
    </row>
    <row r="11815" spans="21:22" x14ac:dyDescent="0.35">
      <c r="U11815" s="2">
        <v>11814</v>
      </c>
      <c r="V11815" s="4">
        <v>1</v>
      </c>
    </row>
    <row r="11816" spans="21:22" x14ac:dyDescent="0.35">
      <c r="U11816" s="2">
        <v>11815</v>
      </c>
      <c r="V11816" s="4">
        <v>5</v>
      </c>
    </row>
    <row r="11817" spans="21:22" x14ac:dyDescent="0.35">
      <c r="U11817" s="2">
        <v>11816</v>
      </c>
      <c r="V11817" s="4">
        <v>20</v>
      </c>
    </row>
    <row r="11818" spans="21:22" x14ac:dyDescent="0.35">
      <c r="U11818" s="2">
        <v>11817</v>
      </c>
      <c r="V11818" s="4">
        <v>1</v>
      </c>
    </row>
    <row r="11819" spans="21:22" x14ac:dyDescent="0.35">
      <c r="U11819" s="2">
        <v>11818</v>
      </c>
      <c r="V11819" s="4">
        <v>20</v>
      </c>
    </row>
    <row r="11820" spans="21:22" x14ac:dyDescent="0.35">
      <c r="U11820" s="2">
        <v>11819</v>
      </c>
      <c r="V11820" s="4">
        <v>17</v>
      </c>
    </row>
    <row r="11821" spans="21:22" x14ac:dyDescent="0.35">
      <c r="U11821" s="2">
        <v>11820</v>
      </c>
      <c r="V11821" s="4">
        <v>25</v>
      </c>
    </row>
    <row r="11822" spans="21:22" x14ac:dyDescent="0.35">
      <c r="U11822" s="2">
        <v>11821</v>
      </c>
      <c r="V11822" s="4">
        <v>19</v>
      </c>
    </row>
    <row r="11823" spans="21:22" x14ac:dyDescent="0.35">
      <c r="U11823" s="2">
        <v>11822</v>
      </c>
      <c r="V11823" s="4">
        <v>1</v>
      </c>
    </row>
    <row r="11824" spans="21:22" x14ac:dyDescent="0.35">
      <c r="U11824" s="2">
        <v>11823</v>
      </c>
      <c r="V11824" s="4">
        <v>1</v>
      </c>
    </row>
    <row r="11825" spans="21:22" x14ac:dyDescent="0.35">
      <c r="U11825" s="2">
        <v>11824</v>
      </c>
      <c r="V11825" s="4">
        <v>6</v>
      </c>
    </row>
    <row r="11826" spans="21:22" x14ac:dyDescent="0.35">
      <c r="U11826" s="2">
        <v>11825</v>
      </c>
      <c r="V11826" s="4">
        <v>5</v>
      </c>
    </row>
    <row r="11827" spans="21:22" x14ac:dyDescent="0.35">
      <c r="U11827" s="2">
        <v>11826</v>
      </c>
      <c r="V11827" s="4">
        <v>3</v>
      </c>
    </row>
    <row r="11828" spans="21:22" x14ac:dyDescent="0.35">
      <c r="U11828" s="2">
        <v>11827</v>
      </c>
      <c r="V11828" s="4">
        <v>7</v>
      </c>
    </row>
    <row r="11829" spans="21:22" x14ac:dyDescent="0.35">
      <c r="U11829" s="2">
        <v>11828</v>
      </c>
      <c r="V11829" s="4">
        <v>1</v>
      </c>
    </row>
    <row r="11830" spans="21:22" x14ac:dyDescent="0.35">
      <c r="U11830" s="2">
        <v>11829</v>
      </c>
      <c r="V11830" s="4">
        <v>5</v>
      </c>
    </row>
    <row r="11831" spans="21:22" x14ac:dyDescent="0.35">
      <c r="U11831" s="2">
        <v>11830</v>
      </c>
      <c r="V11831" s="4">
        <v>11</v>
      </c>
    </row>
    <row r="11832" spans="21:22" x14ac:dyDescent="0.35">
      <c r="U11832" s="2">
        <v>11831</v>
      </c>
      <c r="V11832" s="4">
        <v>1</v>
      </c>
    </row>
    <row r="11833" spans="21:22" x14ac:dyDescent="0.35">
      <c r="U11833" s="2">
        <v>11832</v>
      </c>
      <c r="V11833" s="4">
        <v>16</v>
      </c>
    </row>
    <row r="11834" spans="21:22" x14ac:dyDescent="0.35">
      <c r="U11834" s="2">
        <v>11833</v>
      </c>
      <c r="V11834" s="4">
        <v>23</v>
      </c>
    </row>
    <row r="11835" spans="21:22" x14ac:dyDescent="0.35">
      <c r="U11835" s="2">
        <v>11834</v>
      </c>
      <c r="V11835" s="4">
        <v>7</v>
      </c>
    </row>
    <row r="11836" spans="21:22" x14ac:dyDescent="0.35">
      <c r="U11836" s="2">
        <v>11835</v>
      </c>
      <c r="V11836" s="4">
        <v>20</v>
      </c>
    </row>
    <row r="11837" spans="21:22" x14ac:dyDescent="0.35">
      <c r="U11837" s="2">
        <v>11836</v>
      </c>
      <c r="V11837" s="4">
        <v>29</v>
      </c>
    </row>
    <row r="11838" spans="21:22" x14ac:dyDescent="0.35">
      <c r="U11838" s="2">
        <v>11837</v>
      </c>
      <c r="V11838" s="4">
        <v>1</v>
      </c>
    </row>
    <row r="11839" spans="21:22" x14ac:dyDescent="0.35">
      <c r="U11839" s="2">
        <v>11838</v>
      </c>
      <c r="V11839" s="4">
        <v>1</v>
      </c>
    </row>
    <row r="11840" spans="21:22" x14ac:dyDescent="0.35">
      <c r="U11840" s="2">
        <v>11839</v>
      </c>
      <c r="V11840" s="4">
        <v>7</v>
      </c>
    </row>
    <row r="11841" spans="21:22" x14ac:dyDescent="0.35">
      <c r="U11841" s="2">
        <v>11840</v>
      </c>
      <c r="V11841" s="4">
        <v>5</v>
      </c>
    </row>
    <row r="11842" spans="21:22" x14ac:dyDescent="0.35">
      <c r="U11842" s="2">
        <v>11841</v>
      </c>
      <c r="V11842" s="4">
        <v>25</v>
      </c>
    </row>
    <row r="11843" spans="21:22" x14ac:dyDescent="0.35">
      <c r="U11843" s="2">
        <v>11842</v>
      </c>
      <c r="V11843" s="4">
        <v>14</v>
      </c>
    </row>
    <row r="11844" spans="21:22" x14ac:dyDescent="0.35">
      <c r="U11844" s="2">
        <v>11843</v>
      </c>
      <c r="V11844" s="4">
        <v>5</v>
      </c>
    </row>
    <row r="11845" spans="21:22" x14ac:dyDescent="0.35">
      <c r="U11845" s="2">
        <v>11844</v>
      </c>
      <c r="V11845" s="4">
        <v>7</v>
      </c>
    </row>
    <row r="11846" spans="21:22" x14ac:dyDescent="0.35">
      <c r="U11846" s="2">
        <v>11845</v>
      </c>
      <c r="V11846" s="4">
        <v>14</v>
      </c>
    </row>
    <row r="11847" spans="21:22" x14ac:dyDescent="0.35">
      <c r="U11847" s="2">
        <v>11846</v>
      </c>
      <c r="V11847" s="4">
        <v>29</v>
      </c>
    </row>
    <row r="11848" spans="21:22" x14ac:dyDescent="0.35">
      <c r="U11848" s="2">
        <v>11847</v>
      </c>
      <c r="V11848" s="4">
        <v>1</v>
      </c>
    </row>
    <row r="11849" spans="21:22" x14ac:dyDescent="0.35">
      <c r="U11849" s="2">
        <v>11848</v>
      </c>
      <c r="V11849" s="4">
        <v>1</v>
      </c>
    </row>
    <row r="11850" spans="21:22" x14ac:dyDescent="0.35">
      <c r="U11850" s="2">
        <v>11849</v>
      </c>
      <c r="V11850" s="4">
        <v>7</v>
      </c>
    </row>
    <row r="11851" spans="21:22" x14ac:dyDescent="0.35">
      <c r="U11851" s="2">
        <v>11850</v>
      </c>
      <c r="V11851" s="4">
        <v>5</v>
      </c>
    </row>
    <row r="11852" spans="21:22" x14ac:dyDescent="0.35">
      <c r="U11852" s="2">
        <v>11851</v>
      </c>
      <c r="V11852" s="4">
        <v>1</v>
      </c>
    </row>
    <row r="11853" spans="21:22" x14ac:dyDescent="0.35">
      <c r="U11853" s="2">
        <v>11852</v>
      </c>
      <c r="V11853" s="4">
        <v>4</v>
      </c>
    </row>
    <row r="11854" spans="21:22" x14ac:dyDescent="0.35">
      <c r="U11854" s="2">
        <v>11853</v>
      </c>
      <c r="V11854" s="4">
        <v>7</v>
      </c>
    </row>
    <row r="11855" spans="21:22" x14ac:dyDescent="0.35">
      <c r="U11855" s="2">
        <v>11854</v>
      </c>
      <c r="V11855" s="4">
        <v>14</v>
      </c>
    </row>
    <row r="11856" spans="21:22" x14ac:dyDescent="0.35">
      <c r="U11856" s="2">
        <v>11855</v>
      </c>
      <c r="V11856" s="4">
        <v>19</v>
      </c>
    </row>
    <row r="11857" spans="21:22" x14ac:dyDescent="0.35">
      <c r="U11857" s="2">
        <v>11856</v>
      </c>
      <c r="V11857" s="4">
        <v>23</v>
      </c>
    </row>
    <row r="11858" spans="21:22" x14ac:dyDescent="0.35">
      <c r="U11858" s="2">
        <v>11857</v>
      </c>
      <c r="V11858" s="4">
        <v>1</v>
      </c>
    </row>
    <row r="11859" spans="21:22" x14ac:dyDescent="0.35">
      <c r="U11859" s="2">
        <v>11858</v>
      </c>
      <c r="V11859" s="4">
        <v>1</v>
      </c>
    </row>
    <row r="11860" spans="21:22" x14ac:dyDescent="0.35">
      <c r="U11860" s="2">
        <v>11859</v>
      </c>
      <c r="V11860" s="4">
        <v>4</v>
      </c>
    </row>
    <row r="11861" spans="21:22" x14ac:dyDescent="0.35">
      <c r="U11861" s="2">
        <v>11860</v>
      </c>
      <c r="V11861" s="4">
        <v>20</v>
      </c>
    </row>
    <row r="11862" spans="21:22" x14ac:dyDescent="0.35">
      <c r="U11862" s="2">
        <v>11861</v>
      </c>
      <c r="V11862" s="4">
        <v>1</v>
      </c>
    </row>
    <row r="11863" spans="21:22" x14ac:dyDescent="0.35">
      <c r="U11863" s="2">
        <v>11862</v>
      </c>
      <c r="V11863" s="4">
        <v>4</v>
      </c>
    </row>
    <row r="11864" spans="21:22" x14ac:dyDescent="0.35">
      <c r="U11864" s="2">
        <v>11863</v>
      </c>
      <c r="V11864" s="4">
        <v>7</v>
      </c>
    </row>
    <row r="11865" spans="21:22" x14ac:dyDescent="0.35">
      <c r="U11865" s="2">
        <v>11864</v>
      </c>
      <c r="V11865" s="4">
        <v>1</v>
      </c>
    </row>
    <row r="11866" spans="21:22" x14ac:dyDescent="0.35">
      <c r="U11866" s="2">
        <v>11865</v>
      </c>
      <c r="V11866" s="4">
        <v>16</v>
      </c>
    </row>
    <row r="11867" spans="21:22" x14ac:dyDescent="0.35">
      <c r="U11867" s="2">
        <v>11866</v>
      </c>
      <c r="V11867" s="4">
        <v>1</v>
      </c>
    </row>
    <row r="11868" spans="21:22" x14ac:dyDescent="0.35">
      <c r="U11868" s="2">
        <v>11867</v>
      </c>
      <c r="V11868" s="4">
        <v>1</v>
      </c>
    </row>
    <row r="11869" spans="21:22" x14ac:dyDescent="0.35">
      <c r="U11869" s="2">
        <v>11868</v>
      </c>
      <c r="V11869" s="4">
        <v>20</v>
      </c>
    </row>
    <row r="11870" spans="21:22" x14ac:dyDescent="0.35">
      <c r="U11870" s="2">
        <v>11869</v>
      </c>
      <c r="V11870" s="4">
        <v>1</v>
      </c>
    </row>
    <row r="11871" spans="21:22" x14ac:dyDescent="0.35">
      <c r="U11871" s="2">
        <v>11870</v>
      </c>
      <c r="V11871" s="4">
        <v>1</v>
      </c>
    </row>
    <row r="11872" spans="21:22" x14ac:dyDescent="0.35">
      <c r="U11872" s="2">
        <v>11871</v>
      </c>
      <c r="V11872" s="4">
        <v>21</v>
      </c>
    </row>
    <row r="11873" spans="21:22" x14ac:dyDescent="0.35">
      <c r="U11873" s="2">
        <v>11872</v>
      </c>
      <c r="V11873" s="4">
        <v>1</v>
      </c>
    </row>
    <row r="11874" spans="21:22" x14ac:dyDescent="0.35">
      <c r="U11874" s="2">
        <v>11873</v>
      </c>
      <c r="V11874" s="4">
        <v>1</v>
      </c>
    </row>
    <row r="11875" spans="21:22" x14ac:dyDescent="0.35">
      <c r="U11875" s="2">
        <v>11874</v>
      </c>
      <c r="V11875" s="4">
        <v>20</v>
      </c>
    </row>
    <row r="11876" spans="21:22" x14ac:dyDescent="0.35">
      <c r="U11876" s="2">
        <v>11875</v>
      </c>
      <c r="V11876" s="4">
        <v>25</v>
      </c>
    </row>
    <row r="11877" spans="21:22" x14ac:dyDescent="0.35">
      <c r="U11877" s="2">
        <v>11876</v>
      </c>
      <c r="V11877" s="4">
        <v>7</v>
      </c>
    </row>
    <row r="11878" spans="21:22" x14ac:dyDescent="0.35">
      <c r="U11878" s="2">
        <v>11877</v>
      </c>
      <c r="V11878" s="4">
        <v>21</v>
      </c>
    </row>
    <row r="11879" spans="21:22" x14ac:dyDescent="0.35">
      <c r="U11879" s="2">
        <v>11878</v>
      </c>
      <c r="V11879" s="4">
        <v>1</v>
      </c>
    </row>
    <row r="11880" spans="21:22" x14ac:dyDescent="0.35">
      <c r="U11880" s="2">
        <v>11879</v>
      </c>
      <c r="V11880" s="4">
        <v>1</v>
      </c>
    </row>
    <row r="11881" spans="21:22" x14ac:dyDescent="0.35">
      <c r="U11881" s="2">
        <v>11880</v>
      </c>
      <c r="V11881" s="4">
        <v>14</v>
      </c>
    </row>
    <row r="11882" spans="21:22" x14ac:dyDescent="0.35">
      <c r="U11882" s="2">
        <v>11881</v>
      </c>
      <c r="V11882" s="4">
        <v>17</v>
      </c>
    </row>
    <row r="11883" spans="21:22" x14ac:dyDescent="0.35">
      <c r="U11883" s="2">
        <v>11882</v>
      </c>
      <c r="V11883" s="4">
        <v>5</v>
      </c>
    </row>
    <row r="11884" spans="21:22" x14ac:dyDescent="0.35">
      <c r="U11884" s="2">
        <v>11883</v>
      </c>
      <c r="V11884" s="4">
        <v>1</v>
      </c>
    </row>
    <row r="11885" spans="21:22" x14ac:dyDescent="0.35">
      <c r="U11885" s="2">
        <v>11884</v>
      </c>
      <c r="V11885" s="4">
        <v>7</v>
      </c>
    </row>
    <row r="11886" spans="21:22" x14ac:dyDescent="0.35">
      <c r="U11886" s="2">
        <v>11885</v>
      </c>
      <c r="V11886" s="4">
        <v>17</v>
      </c>
    </row>
    <row r="11887" spans="21:22" x14ac:dyDescent="0.35">
      <c r="U11887" s="2">
        <v>11886</v>
      </c>
      <c r="V11887" s="4">
        <v>1</v>
      </c>
    </row>
    <row r="11888" spans="21:22" x14ac:dyDescent="0.35">
      <c r="U11888" s="2">
        <v>11887</v>
      </c>
      <c r="V11888" s="4">
        <v>17</v>
      </c>
    </row>
    <row r="11889" spans="21:22" x14ac:dyDescent="0.35">
      <c r="U11889" s="2">
        <v>11888</v>
      </c>
      <c r="V11889" s="4">
        <v>1</v>
      </c>
    </row>
    <row r="11890" spans="21:22" x14ac:dyDescent="0.35">
      <c r="U11890" s="2">
        <v>11889</v>
      </c>
      <c r="V11890" s="4">
        <v>6</v>
      </c>
    </row>
    <row r="11891" spans="21:22" x14ac:dyDescent="0.35">
      <c r="U11891" s="2">
        <v>11890</v>
      </c>
      <c r="V11891" s="4">
        <v>1</v>
      </c>
    </row>
    <row r="11892" spans="21:22" x14ac:dyDescent="0.35">
      <c r="U11892" s="2">
        <v>11891</v>
      </c>
      <c r="V11892" s="4">
        <v>29</v>
      </c>
    </row>
    <row r="11893" spans="21:22" x14ac:dyDescent="0.35">
      <c r="U11893" s="2">
        <v>11892</v>
      </c>
      <c r="V11893" s="4">
        <v>1</v>
      </c>
    </row>
    <row r="11894" spans="21:22" x14ac:dyDescent="0.35">
      <c r="U11894" s="2">
        <v>11893</v>
      </c>
      <c r="V11894" s="4">
        <v>4</v>
      </c>
    </row>
    <row r="11895" spans="21:22" x14ac:dyDescent="0.35">
      <c r="U11895" s="2">
        <v>11894</v>
      </c>
      <c r="V11895" s="4">
        <v>20</v>
      </c>
    </row>
    <row r="11896" spans="21:22" x14ac:dyDescent="0.35">
      <c r="U11896" s="2">
        <v>11895</v>
      </c>
      <c r="V11896" s="4">
        <v>11</v>
      </c>
    </row>
    <row r="11897" spans="21:22" x14ac:dyDescent="0.35">
      <c r="U11897" s="2">
        <v>11896</v>
      </c>
      <c r="V11897" s="4">
        <v>13</v>
      </c>
    </row>
    <row r="11898" spans="21:22" x14ac:dyDescent="0.35">
      <c r="U11898" s="2">
        <v>11897</v>
      </c>
      <c r="V11898" s="4">
        <v>1</v>
      </c>
    </row>
    <row r="11899" spans="21:22" x14ac:dyDescent="0.35">
      <c r="U11899" s="2">
        <v>11898</v>
      </c>
      <c r="V11899" s="4">
        <v>6</v>
      </c>
    </row>
    <row r="11900" spans="21:22" x14ac:dyDescent="0.35">
      <c r="U11900" s="2">
        <v>11899</v>
      </c>
      <c r="V11900" s="4">
        <v>1</v>
      </c>
    </row>
    <row r="11901" spans="21:22" x14ac:dyDescent="0.35">
      <c r="U11901" s="2">
        <v>11900</v>
      </c>
      <c r="V11901" s="4">
        <v>20</v>
      </c>
    </row>
    <row r="11902" spans="21:22" x14ac:dyDescent="0.35">
      <c r="U11902" s="2">
        <v>11901</v>
      </c>
      <c r="V11902" s="4">
        <v>17</v>
      </c>
    </row>
    <row r="11903" spans="21:22" x14ac:dyDescent="0.35">
      <c r="U11903" s="2">
        <v>11902</v>
      </c>
      <c r="V11903" s="4">
        <v>1</v>
      </c>
    </row>
    <row r="11904" spans="21:22" x14ac:dyDescent="0.35">
      <c r="U11904" s="2">
        <v>11903</v>
      </c>
      <c r="V11904" s="4">
        <v>1</v>
      </c>
    </row>
    <row r="11905" spans="21:22" x14ac:dyDescent="0.35">
      <c r="U11905" s="2">
        <v>11904</v>
      </c>
      <c r="V11905" s="4">
        <v>1</v>
      </c>
    </row>
    <row r="11906" spans="21:22" x14ac:dyDescent="0.35">
      <c r="U11906" s="2">
        <v>11905</v>
      </c>
      <c r="V11906" s="4">
        <v>1</v>
      </c>
    </row>
    <row r="11907" spans="21:22" x14ac:dyDescent="0.35">
      <c r="U11907" s="2">
        <v>11906</v>
      </c>
      <c r="V11907" s="4">
        <v>14</v>
      </c>
    </row>
    <row r="11908" spans="21:22" x14ac:dyDescent="0.35">
      <c r="U11908" s="2">
        <v>11907</v>
      </c>
      <c r="V11908" s="4">
        <v>1</v>
      </c>
    </row>
    <row r="11909" spans="21:22" x14ac:dyDescent="0.35">
      <c r="U11909" s="2">
        <v>11908</v>
      </c>
      <c r="V11909" s="4">
        <v>6</v>
      </c>
    </row>
    <row r="11910" spans="21:22" x14ac:dyDescent="0.35">
      <c r="U11910" s="2">
        <v>11909</v>
      </c>
      <c r="V11910" s="4">
        <v>17</v>
      </c>
    </row>
    <row r="11911" spans="21:22" x14ac:dyDescent="0.35">
      <c r="U11911" s="2">
        <v>11910</v>
      </c>
      <c r="V11911" s="4">
        <v>7</v>
      </c>
    </row>
    <row r="11912" spans="21:22" x14ac:dyDescent="0.35">
      <c r="U11912" s="2">
        <v>11911</v>
      </c>
      <c r="V11912" s="4">
        <v>20</v>
      </c>
    </row>
    <row r="11913" spans="21:22" x14ac:dyDescent="0.35">
      <c r="U11913" s="2">
        <v>11912</v>
      </c>
      <c r="V11913" s="4">
        <v>1</v>
      </c>
    </row>
    <row r="11914" spans="21:22" x14ac:dyDescent="0.35">
      <c r="U11914" s="2">
        <v>11913</v>
      </c>
      <c r="V11914" s="4">
        <v>1</v>
      </c>
    </row>
    <row r="11915" spans="21:22" x14ac:dyDescent="0.35">
      <c r="U11915" s="2">
        <v>11914</v>
      </c>
      <c r="V11915" s="4">
        <v>17</v>
      </c>
    </row>
    <row r="11916" spans="21:22" x14ac:dyDescent="0.35">
      <c r="U11916" s="2">
        <v>11915</v>
      </c>
      <c r="V11916" s="4">
        <v>11</v>
      </c>
    </row>
    <row r="11917" spans="21:22" x14ac:dyDescent="0.35">
      <c r="U11917" s="2">
        <v>11916</v>
      </c>
      <c r="V11917" s="4">
        <v>5</v>
      </c>
    </row>
    <row r="11918" spans="21:22" x14ac:dyDescent="0.35">
      <c r="U11918" s="2">
        <v>11917</v>
      </c>
      <c r="V11918" s="4">
        <v>4</v>
      </c>
    </row>
    <row r="11919" spans="21:22" x14ac:dyDescent="0.35">
      <c r="U11919" s="2">
        <v>11918</v>
      </c>
      <c r="V11919" s="4">
        <v>16</v>
      </c>
    </row>
    <row r="11920" spans="21:22" x14ac:dyDescent="0.35">
      <c r="U11920" s="2">
        <v>11919</v>
      </c>
      <c r="V11920" s="4">
        <v>17</v>
      </c>
    </row>
    <row r="11921" spans="21:22" x14ac:dyDescent="0.35">
      <c r="U11921" s="2">
        <v>11920</v>
      </c>
      <c r="V11921" s="4">
        <v>1</v>
      </c>
    </row>
    <row r="11922" spans="21:22" x14ac:dyDescent="0.35">
      <c r="U11922" s="2">
        <v>11921</v>
      </c>
      <c r="V11922" s="4">
        <v>1</v>
      </c>
    </row>
    <row r="11923" spans="21:22" x14ac:dyDescent="0.35">
      <c r="U11923" s="2">
        <v>11922</v>
      </c>
      <c r="V11923" s="4">
        <v>7</v>
      </c>
    </row>
    <row r="11924" spans="21:22" x14ac:dyDescent="0.35">
      <c r="U11924" s="2">
        <v>11923</v>
      </c>
      <c r="V11924" s="4">
        <v>29</v>
      </c>
    </row>
    <row r="11925" spans="21:22" x14ac:dyDescent="0.35">
      <c r="U11925" s="2">
        <v>11924</v>
      </c>
      <c r="V11925" s="4">
        <v>1</v>
      </c>
    </row>
    <row r="11926" spans="21:22" x14ac:dyDescent="0.35">
      <c r="U11926" s="2">
        <v>11925</v>
      </c>
      <c r="V11926" s="4">
        <v>1</v>
      </c>
    </row>
    <row r="11927" spans="21:22" x14ac:dyDescent="0.35">
      <c r="U11927" s="2">
        <v>11926</v>
      </c>
      <c r="V11927" s="4">
        <v>19</v>
      </c>
    </row>
    <row r="11928" spans="21:22" x14ac:dyDescent="0.35">
      <c r="U11928" s="2">
        <v>11927</v>
      </c>
      <c r="V11928" s="4">
        <v>1</v>
      </c>
    </row>
    <row r="11929" spans="21:22" x14ac:dyDescent="0.35">
      <c r="U11929" s="2">
        <v>11928</v>
      </c>
      <c r="V11929" s="4">
        <v>4</v>
      </c>
    </row>
    <row r="11930" spans="21:22" x14ac:dyDescent="0.35">
      <c r="U11930" s="2">
        <v>11929</v>
      </c>
      <c r="V11930" s="4">
        <v>1</v>
      </c>
    </row>
    <row r="11931" spans="21:22" x14ac:dyDescent="0.35">
      <c r="U11931" s="2">
        <v>11930</v>
      </c>
      <c r="V11931" s="4">
        <v>1</v>
      </c>
    </row>
    <row r="11932" spans="21:22" x14ac:dyDescent="0.35">
      <c r="U11932" s="2">
        <v>11931</v>
      </c>
      <c r="V11932" s="4">
        <v>23</v>
      </c>
    </row>
    <row r="11933" spans="21:22" x14ac:dyDescent="0.35">
      <c r="U11933" s="2">
        <v>11932</v>
      </c>
      <c r="V11933" s="4">
        <v>17</v>
      </c>
    </row>
    <row r="11934" spans="21:22" x14ac:dyDescent="0.35">
      <c r="U11934" s="2">
        <v>11933</v>
      </c>
      <c r="V11934" s="4">
        <v>20</v>
      </c>
    </row>
    <row r="11935" spans="21:22" x14ac:dyDescent="0.35">
      <c r="U11935" s="2">
        <v>11934</v>
      </c>
      <c r="V11935" s="4">
        <v>1</v>
      </c>
    </row>
    <row r="11936" spans="21:22" x14ac:dyDescent="0.35">
      <c r="U11936" s="2">
        <v>11935</v>
      </c>
      <c r="V11936" s="4">
        <v>1</v>
      </c>
    </row>
    <row r="11937" spans="21:22" x14ac:dyDescent="0.35">
      <c r="U11937" s="2">
        <v>11936</v>
      </c>
      <c r="V11937" s="4">
        <v>7</v>
      </c>
    </row>
    <row r="11938" spans="21:22" x14ac:dyDescent="0.35">
      <c r="U11938" s="2">
        <v>11937</v>
      </c>
      <c r="V11938" s="4">
        <v>5</v>
      </c>
    </row>
    <row r="11939" spans="21:22" x14ac:dyDescent="0.35">
      <c r="U11939" s="2">
        <v>11938</v>
      </c>
      <c r="V11939" s="4">
        <v>1</v>
      </c>
    </row>
    <row r="11940" spans="21:22" x14ac:dyDescent="0.35">
      <c r="U11940" s="2">
        <v>11939</v>
      </c>
      <c r="V11940" s="4">
        <v>1</v>
      </c>
    </row>
    <row r="11941" spans="21:22" x14ac:dyDescent="0.35">
      <c r="U11941" s="2">
        <v>11940</v>
      </c>
      <c r="V11941" s="4">
        <v>6</v>
      </c>
    </row>
    <row r="11942" spans="21:22" x14ac:dyDescent="0.35">
      <c r="U11942" s="2">
        <v>11941</v>
      </c>
      <c r="V11942" s="4">
        <v>20</v>
      </c>
    </row>
    <row r="11943" spans="21:22" x14ac:dyDescent="0.35">
      <c r="U11943" s="2">
        <v>11942</v>
      </c>
      <c r="V11943" s="4">
        <v>29</v>
      </c>
    </row>
    <row r="11944" spans="21:22" x14ac:dyDescent="0.35">
      <c r="U11944" s="2">
        <v>11943</v>
      </c>
      <c r="V11944" s="4">
        <v>20</v>
      </c>
    </row>
    <row r="11945" spans="21:22" x14ac:dyDescent="0.35">
      <c r="U11945" s="2">
        <v>11944</v>
      </c>
      <c r="V11945" s="4">
        <v>7</v>
      </c>
    </row>
    <row r="11946" spans="21:22" x14ac:dyDescent="0.35">
      <c r="U11946" s="2">
        <v>11945</v>
      </c>
      <c r="V11946" s="4">
        <v>5</v>
      </c>
    </row>
    <row r="11947" spans="21:22" x14ac:dyDescent="0.35">
      <c r="U11947" s="2">
        <v>11946</v>
      </c>
      <c r="V11947" s="4">
        <v>7</v>
      </c>
    </row>
    <row r="11948" spans="21:22" x14ac:dyDescent="0.35">
      <c r="U11948" s="2">
        <v>11947</v>
      </c>
      <c r="V11948" s="4">
        <v>23</v>
      </c>
    </row>
    <row r="11949" spans="21:22" x14ac:dyDescent="0.35">
      <c r="U11949" s="2">
        <v>11948</v>
      </c>
      <c r="V11949" s="4">
        <v>20</v>
      </c>
    </row>
    <row r="11950" spans="21:22" x14ac:dyDescent="0.35">
      <c r="U11950" s="2">
        <v>11949</v>
      </c>
      <c r="V11950" s="4">
        <v>20</v>
      </c>
    </row>
    <row r="11951" spans="21:22" x14ac:dyDescent="0.35">
      <c r="U11951" s="2">
        <v>11950</v>
      </c>
      <c r="V11951" s="4">
        <v>5</v>
      </c>
    </row>
    <row r="11952" spans="21:22" x14ac:dyDescent="0.35">
      <c r="U11952" s="2">
        <v>11951</v>
      </c>
      <c r="V11952" s="4">
        <v>14</v>
      </c>
    </row>
    <row r="11953" spans="21:22" x14ac:dyDescent="0.35">
      <c r="U11953" s="2">
        <v>11952</v>
      </c>
      <c r="V11953" s="4">
        <v>21</v>
      </c>
    </row>
    <row r="11954" spans="21:22" x14ac:dyDescent="0.35">
      <c r="U11954" s="2">
        <v>11953</v>
      </c>
      <c r="V11954" s="4">
        <v>14</v>
      </c>
    </row>
    <row r="11955" spans="21:22" x14ac:dyDescent="0.35">
      <c r="U11955" s="2">
        <v>11954</v>
      </c>
      <c r="V11955" s="4">
        <v>1</v>
      </c>
    </row>
    <row r="11956" spans="21:22" x14ac:dyDescent="0.35">
      <c r="U11956" s="2">
        <v>11955</v>
      </c>
      <c r="V11956" s="4">
        <v>23</v>
      </c>
    </row>
    <row r="11957" spans="21:22" x14ac:dyDescent="0.35">
      <c r="U11957" s="2">
        <v>11956</v>
      </c>
      <c r="V11957" s="4">
        <v>20</v>
      </c>
    </row>
    <row r="11958" spans="21:22" x14ac:dyDescent="0.35">
      <c r="U11958" s="2">
        <v>11957</v>
      </c>
      <c r="V11958" s="4">
        <v>20</v>
      </c>
    </row>
    <row r="11959" spans="21:22" x14ac:dyDescent="0.35">
      <c r="U11959" s="2">
        <v>11958</v>
      </c>
      <c r="V11959" s="4">
        <v>14</v>
      </c>
    </row>
    <row r="11960" spans="21:22" x14ac:dyDescent="0.35">
      <c r="U11960" s="2">
        <v>11959</v>
      </c>
      <c r="V11960" s="4">
        <v>1</v>
      </c>
    </row>
    <row r="11961" spans="21:22" x14ac:dyDescent="0.35">
      <c r="U11961" s="2">
        <v>11960</v>
      </c>
      <c r="V11961" s="4">
        <v>1</v>
      </c>
    </row>
    <row r="11962" spans="21:22" x14ac:dyDescent="0.35">
      <c r="U11962" s="2">
        <v>11961</v>
      </c>
      <c r="V11962" s="4">
        <v>6</v>
      </c>
    </row>
    <row r="11963" spans="21:22" x14ac:dyDescent="0.35">
      <c r="U11963" s="2">
        <v>11962</v>
      </c>
      <c r="V11963" s="4">
        <v>1</v>
      </c>
    </row>
    <row r="11964" spans="21:22" x14ac:dyDescent="0.35">
      <c r="U11964" s="2">
        <v>11963</v>
      </c>
      <c r="V11964" s="4">
        <v>25</v>
      </c>
    </row>
    <row r="11965" spans="21:22" x14ac:dyDescent="0.35">
      <c r="U11965" s="2">
        <v>11964</v>
      </c>
      <c r="V11965" s="4">
        <v>1</v>
      </c>
    </row>
    <row r="11966" spans="21:22" x14ac:dyDescent="0.35">
      <c r="U11966" s="2">
        <v>11965</v>
      </c>
      <c r="V11966" s="4">
        <v>20</v>
      </c>
    </row>
    <row r="11967" spans="21:22" x14ac:dyDescent="0.35">
      <c r="U11967" s="2">
        <v>11966</v>
      </c>
      <c r="V11967" s="4">
        <v>17</v>
      </c>
    </row>
    <row r="11968" spans="21:22" x14ac:dyDescent="0.35">
      <c r="U11968" s="2">
        <v>11967</v>
      </c>
      <c r="V11968" s="4">
        <v>6</v>
      </c>
    </row>
    <row r="11969" spans="21:22" x14ac:dyDescent="0.35">
      <c r="U11969" s="2">
        <v>11968</v>
      </c>
      <c r="V11969" s="4">
        <v>1</v>
      </c>
    </row>
    <row r="11970" spans="21:22" x14ac:dyDescent="0.35">
      <c r="U11970" s="2">
        <v>11969</v>
      </c>
      <c r="V11970" s="4">
        <v>16</v>
      </c>
    </row>
    <row r="11971" spans="21:22" x14ac:dyDescent="0.35">
      <c r="U11971" s="2">
        <v>11970</v>
      </c>
      <c r="V11971" s="4">
        <v>13</v>
      </c>
    </row>
    <row r="11972" spans="21:22" x14ac:dyDescent="0.35">
      <c r="U11972" s="2">
        <v>11971</v>
      </c>
      <c r="V11972" s="4">
        <v>1</v>
      </c>
    </row>
    <row r="11973" spans="21:22" x14ac:dyDescent="0.35">
      <c r="U11973" s="2">
        <v>11972</v>
      </c>
      <c r="V11973" s="4">
        <v>7</v>
      </c>
    </row>
    <row r="11974" spans="21:22" x14ac:dyDescent="0.35">
      <c r="U11974" s="2">
        <v>11973</v>
      </c>
      <c r="V11974" s="4">
        <v>1</v>
      </c>
    </row>
    <row r="11975" spans="21:22" x14ac:dyDescent="0.35">
      <c r="U11975" s="2">
        <v>11974</v>
      </c>
      <c r="V11975" s="4">
        <v>7</v>
      </c>
    </row>
    <row r="11976" spans="21:22" x14ac:dyDescent="0.35">
      <c r="U11976" s="2">
        <v>11975</v>
      </c>
      <c r="V11976" s="4">
        <v>20</v>
      </c>
    </row>
    <row r="11977" spans="21:22" x14ac:dyDescent="0.35">
      <c r="U11977" s="2">
        <v>11976</v>
      </c>
      <c r="V11977" s="4">
        <v>4</v>
      </c>
    </row>
    <row r="11978" spans="21:22" x14ac:dyDescent="0.35">
      <c r="U11978" s="2">
        <v>11977</v>
      </c>
      <c r="V11978" s="4">
        <v>1</v>
      </c>
    </row>
    <row r="11979" spans="21:22" x14ac:dyDescent="0.35">
      <c r="U11979" s="2">
        <v>11978</v>
      </c>
      <c r="V11979" s="4">
        <v>1</v>
      </c>
    </row>
    <row r="11980" spans="21:22" x14ac:dyDescent="0.35">
      <c r="U11980" s="2">
        <v>11979</v>
      </c>
      <c r="V11980" s="4">
        <v>20</v>
      </c>
    </row>
    <row r="11981" spans="21:22" x14ac:dyDescent="0.35">
      <c r="U11981" s="2">
        <v>11980</v>
      </c>
      <c r="V11981" s="4">
        <v>5</v>
      </c>
    </row>
    <row r="11982" spans="21:22" x14ac:dyDescent="0.35">
      <c r="U11982" s="2">
        <v>11981</v>
      </c>
      <c r="V11982" s="4">
        <v>1</v>
      </c>
    </row>
    <row r="11983" spans="21:22" x14ac:dyDescent="0.35">
      <c r="U11983" s="2">
        <v>11982</v>
      </c>
      <c r="V11983" s="4">
        <v>4</v>
      </c>
    </row>
    <row r="11984" spans="21:22" x14ac:dyDescent="0.35">
      <c r="U11984" s="2">
        <v>11983</v>
      </c>
      <c r="V11984" s="4">
        <v>1</v>
      </c>
    </row>
    <row r="11985" spans="21:22" x14ac:dyDescent="0.35">
      <c r="U11985" s="2">
        <v>11984</v>
      </c>
      <c r="V11985" s="4">
        <v>1</v>
      </c>
    </row>
    <row r="11986" spans="21:22" x14ac:dyDescent="0.35">
      <c r="U11986" s="2">
        <v>11985</v>
      </c>
      <c r="V11986" s="4">
        <v>14</v>
      </c>
    </row>
    <row r="11987" spans="21:22" x14ac:dyDescent="0.35">
      <c r="U11987" s="2">
        <v>11986</v>
      </c>
      <c r="V11987" s="4">
        <v>1</v>
      </c>
    </row>
    <row r="11988" spans="21:22" x14ac:dyDescent="0.35">
      <c r="U11988" s="2">
        <v>11987</v>
      </c>
      <c r="V11988" s="4">
        <v>1</v>
      </c>
    </row>
    <row r="11989" spans="21:22" x14ac:dyDescent="0.35">
      <c r="U11989" s="2">
        <v>11988</v>
      </c>
      <c r="V11989" s="4">
        <v>6</v>
      </c>
    </row>
    <row r="11990" spans="21:22" x14ac:dyDescent="0.35">
      <c r="U11990" s="2">
        <v>11989</v>
      </c>
      <c r="V11990" s="4">
        <v>1</v>
      </c>
    </row>
    <row r="11991" spans="21:22" x14ac:dyDescent="0.35">
      <c r="U11991" s="2">
        <v>11990</v>
      </c>
      <c r="V11991" s="4">
        <v>7</v>
      </c>
    </row>
    <row r="11992" spans="21:22" x14ac:dyDescent="0.35">
      <c r="U11992" s="2">
        <v>11991</v>
      </c>
      <c r="V11992" s="4">
        <v>6</v>
      </c>
    </row>
    <row r="11993" spans="21:22" x14ac:dyDescent="0.35">
      <c r="U11993" s="2">
        <v>11992</v>
      </c>
      <c r="V11993" s="4">
        <v>1</v>
      </c>
    </row>
    <row r="11994" spans="21:22" x14ac:dyDescent="0.35">
      <c r="U11994" s="2">
        <v>11993</v>
      </c>
      <c r="V11994" s="4">
        <v>1</v>
      </c>
    </row>
    <row r="11995" spans="21:22" x14ac:dyDescent="0.35">
      <c r="U11995" s="2">
        <v>11994</v>
      </c>
      <c r="V11995" s="4">
        <v>21</v>
      </c>
    </row>
    <row r="11996" spans="21:22" x14ac:dyDescent="0.35">
      <c r="U11996" s="2">
        <v>11995</v>
      </c>
      <c r="V11996" s="4">
        <v>1</v>
      </c>
    </row>
    <row r="11997" spans="21:22" x14ac:dyDescent="0.35">
      <c r="U11997" s="2">
        <v>11996</v>
      </c>
      <c r="V11997" s="4">
        <v>1</v>
      </c>
    </row>
    <row r="11998" spans="21:22" x14ac:dyDescent="0.35">
      <c r="U11998" s="2">
        <v>11997</v>
      </c>
      <c r="V11998" s="4">
        <v>7</v>
      </c>
    </row>
    <row r="11999" spans="21:22" x14ac:dyDescent="0.35">
      <c r="U11999" s="2">
        <v>11998</v>
      </c>
      <c r="V11999" s="4">
        <v>1</v>
      </c>
    </row>
    <row r="12000" spans="21:22" x14ac:dyDescent="0.35">
      <c r="U12000" s="2">
        <v>11999</v>
      </c>
      <c r="V12000" s="4">
        <v>1</v>
      </c>
    </row>
    <row r="12001" spans="21:22" x14ac:dyDescent="0.35">
      <c r="U12001" s="2">
        <v>12000</v>
      </c>
      <c r="V12001" s="4">
        <v>7</v>
      </c>
    </row>
    <row r="12002" spans="21:22" x14ac:dyDescent="0.35">
      <c r="U12002" s="2">
        <v>12001</v>
      </c>
      <c r="V12002" s="4">
        <v>1</v>
      </c>
    </row>
    <row r="12003" spans="21:22" x14ac:dyDescent="0.35">
      <c r="U12003" s="2">
        <v>12002</v>
      </c>
      <c r="V12003" s="4">
        <v>1</v>
      </c>
    </row>
    <row r="12004" spans="21:22" x14ac:dyDescent="0.35">
      <c r="U12004" s="2">
        <v>12003</v>
      </c>
      <c r="V12004" s="4">
        <v>7</v>
      </c>
    </row>
    <row r="12005" spans="21:22" x14ac:dyDescent="0.35">
      <c r="U12005" s="2">
        <v>12004</v>
      </c>
      <c r="V12005" s="4">
        <v>1</v>
      </c>
    </row>
    <row r="12006" spans="21:22" x14ac:dyDescent="0.35">
      <c r="U12006" s="2">
        <v>12005</v>
      </c>
      <c r="V12006" s="4">
        <v>13</v>
      </c>
    </row>
    <row r="12007" spans="21:22" x14ac:dyDescent="0.35">
      <c r="U12007" s="2">
        <v>12006</v>
      </c>
      <c r="V12007" s="4">
        <v>1</v>
      </c>
    </row>
    <row r="12008" spans="21:22" x14ac:dyDescent="0.35">
      <c r="U12008" s="2">
        <v>12007</v>
      </c>
      <c r="V12008" s="4">
        <v>1</v>
      </c>
    </row>
    <row r="12009" spans="21:22" x14ac:dyDescent="0.35">
      <c r="U12009" s="2">
        <v>12008</v>
      </c>
      <c r="V12009" s="4">
        <v>14</v>
      </c>
    </row>
    <row r="12010" spans="21:22" x14ac:dyDescent="0.35">
      <c r="U12010" s="2">
        <v>12009</v>
      </c>
      <c r="V12010" s="4">
        <v>1</v>
      </c>
    </row>
    <row r="12011" spans="21:22" x14ac:dyDescent="0.35">
      <c r="U12011" s="2">
        <v>12010</v>
      </c>
      <c r="V12011" s="4">
        <v>1</v>
      </c>
    </row>
    <row r="12012" spans="21:22" x14ac:dyDescent="0.35">
      <c r="U12012" s="2">
        <v>12011</v>
      </c>
      <c r="V12012" s="4">
        <v>6</v>
      </c>
    </row>
    <row r="12013" spans="21:22" x14ac:dyDescent="0.35">
      <c r="U12013" s="2">
        <v>12012</v>
      </c>
      <c r="V12013" s="4">
        <v>4</v>
      </c>
    </row>
    <row r="12014" spans="21:22" x14ac:dyDescent="0.35">
      <c r="U12014" s="2">
        <v>12013</v>
      </c>
      <c r="V12014" s="4">
        <v>1</v>
      </c>
    </row>
    <row r="12015" spans="21:22" x14ac:dyDescent="0.35">
      <c r="U12015" s="2">
        <v>12014</v>
      </c>
      <c r="V12015" s="4">
        <v>5</v>
      </c>
    </row>
    <row r="12016" spans="21:22" x14ac:dyDescent="0.35">
      <c r="U12016" s="2">
        <v>12015</v>
      </c>
      <c r="V12016" s="4">
        <v>7</v>
      </c>
    </row>
    <row r="12017" spans="21:22" x14ac:dyDescent="0.35">
      <c r="U12017" s="2">
        <v>12016</v>
      </c>
      <c r="V12017" s="4">
        <v>1</v>
      </c>
    </row>
    <row r="12018" spans="21:22" x14ac:dyDescent="0.35">
      <c r="U12018" s="2">
        <v>12017</v>
      </c>
      <c r="V12018" s="4">
        <v>1</v>
      </c>
    </row>
    <row r="12019" spans="21:22" x14ac:dyDescent="0.35">
      <c r="U12019" s="2">
        <v>12018</v>
      </c>
      <c r="V12019" s="4">
        <v>1</v>
      </c>
    </row>
    <row r="12020" spans="21:22" x14ac:dyDescent="0.35">
      <c r="U12020" s="2">
        <v>12019</v>
      </c>
      <c r="V12020" s="4">
        <v>5</v>
      </c>
    </row>
    <row r="12021" spans="21:22" x14ac:dyDescent="0.35">
      <c r="U12021" s="2">
        <v>12020</v>
      </c>
      <c r="V12021" s="4">
        <v>5</v>
      </c>
    </row>
    <row r="12022" spans="21:22" x14ac:dyDescent="0.35">
      <c r="U12022" s="2">
        <v>12021</v>
      </c>
      <c r="V12022" s="4">
        <v>21</v>
      </c>
    </row>
    <row r="12023" spans="21:22" x14ac:dyDescent="0.35">
      <c r="U12023" s="2">
        <v>12022</v>
      </c>
      <c r="V12023" s="4">
        <v>1</v>
      </c>
    </row>
    <row r="12024" spans="21:22" x14ac:dyDescent="0.35">
      <c r="U12024" s="2">
        <v>12023</v>
      </c>
      <c r="V12024" s="4">
        <v>1</v>
      </c>
    </row>
    <row r="12025" spans="21:22" x14ac:dyDescent="0.35">
      <c r="U12025" s="2">
        <v>12024</v>
      </c>
      <c r="V12025" s="4">
        <v>20</v>
      </c>
    </row>
    <row r="12026" spans="21:22" x14ac:dyDescent="0.35">
      <c r="U12026" s="2">
        <v>12025</v>
      </c>
      <c r="V12026" s="4">
        <v>1</v>
      </c>
    </row>
    <row r="12027" spans="21:22" x14ac:dyDescent="0.35">
      <c r="U12027" s="2">
        <v>12026</v>
      </c>
      <c r="V12027" s="4">
        <v>1</v>
      </c>
    </row>
    <row r="12028" spans="21:22" x14ac:dyDescent="0.35">
      <c r="U12028" s="2">
        <v>12027</v>
      </c>
      <c r="V12028" s="4">
        <v>5</v>
      </c>
    </row>
    <row r="12029" spans="21:22" x14ac:dyDescent="0.35">
      <c r="U12029" s="2">
        <v>12028</v>
      </c>
      <c r="V12029" s="4">
        <v>21</v>
      </c>
    </row>
    <row r="12030" spans="21:22" x14ac:dyDescent="0.35">
      <c r="U12030" s="2">
        <v>12029</v>
      </c>
      <c r="V12030" s="4">
        <v>29</v>
      </c>
    </row>
    <row r="12031" spans="21:22" x14ac:dyDescent="0.35">
      <c r="U12031" s="2">
        <v>12030</v>
      </c>
      <c r="V12031" s="4">
        <v>1</v>
      </c>
    </row>
    <row r="12032" spans="21:22" x14ac:dyDescent="0.35">
      <c r="U12032" s="2">
        <v>12031</v>
      </c>
      <c r="V12032" s="4">
        <v>1</v>
      </c>
    </row>
    <row r="12033" spans="21:22" x14ac:dyDescent="0.35">
      <c r="U12033" s="2">
        <v>12032</v>
      </c>
      <c r="V12033" s="4">
        <v>17</v>
      </c>
    </row>
    <row r="12034" spans="21:22" x14ac:dyDescent="0.35">
      <c r="U12034" s="2">
        <v>12033</v>
      </c>
      <c r="V12034" s="4">
        <v>1</v>
      </c>
    </row>
    <row r="12035" spans="21:22" x14ac:dyDescent="0.35">
      <c r="U12035" s="2">
        <v>12034</v>
      </c>
      <c r="V12035" s="4">
        <v>1</v>
      </c>
    </row>
    <row r="12036" spans="21:22" x14ac:dyDescent="0.35">
      <c r="U12036" s="2">
        <v>12035</v>
      </c>
      <c r="V12036" s="4">
        <v>1</v>
      </c>
    </row>
    <row r="12037" spans="21:22" x14ac:dyDescent="0.35">
      <c r="U12037" s="2">
        <v>12036</v>
      </c>
      <c r="V12037" s="4">
        <v>29</v>
      </c>
    </row>
    <row r="12038" spans="21:22" x14ac:dyDescent="0.35">
      <c r="U12038" s="2">
        <v>12037</v>
      </c>
      <c r="V12038" s="4">
        <v>6</v>
      </c>
    </row>
    <row r="12039" spans="21:22" x14ac:dyDescent="0.35">
      <c r="U12039" s="2">
        <v>12038</v>
      </c>
      <c r="V12039" s="4">
        <v>1</v>
      </c>
    </row>
    <row r="12040" spans="21:22" x14ac:dyDescent="0.35">
      <c r="U12040" s="2">
        <v>12039</v>
      </c>
      <c r="V12040" s="4">
        <v>1</v>
      </c>
    </row>
    <row r="12041" spans="21:22" x14ac:dyDescent="0.35">
      <c r="U12041" s="2">
        <v>12040</v>
      </c>
      <c r="V12041" s="4">
        <v>1</v>
      </c>
    </row>
    <row r="12042" spans="21:22" x14ac:dyDescent="0.35">
      <c r="U12042" s="2">
        <v>12041</v>
      </c>
      <c r="V12042" s="4">
        <v>1</v>
      </c>
    </row>
    <row r="12043" spans="21:22" x14ac:dyDescent="0.35">
      <c r="U12043" s="2">
        <v>12042</v>
      </c>
      <c r="V12043" s="4">
        <v>5</v>
      </c>
    </row>
    <row r="12044" spans="21:22" x14ac:dyDescent="0.35">
      <c r="U12044" s="2">
        <v>12043</v>
      </c>
      <c r="V12044" s="4">
        <v>17</v>
      </c>
    </row>
    <row r="12045" spans="21:22" x14ac:dyDescent="0.35">
      <c r="U12045" s="2">
        <v>12044</v>
      </c>
      <c r="V12045" s="4">
        <v>29</v>
      </c>
    </row>
    <row r="12046" spans="21:22" x14ac:dyDescent="0.35">
      <c r="U12046" s="2">
        <v>12045</v>
      </c>
      <c r="V12046" s="4">
        <v>1</v>
      </c>
    </row>
    <row r="12047" spans="21:22" x14ac:dyDescent="0.35">
      <c r="U12047" s="2">
        <v>12046</v>
      </c>
      <c r="V12047" s="4">
        <v>16</v>
      </c>
    </row>
    <row r="12048" spans="21:22" x14ac:dyDescent="0.35">
      <c r="U12048" s="2">
        <v>12047</v>
      </c>
      <c r="V12048" s="4">
        <v>1</v>
      </c>
    </row>
    <row r="12049" spans="21:22" x14ac:dyDescent="0.35">
      <c r="U12049" s="2">
        <v>12048</v>
      </c>
      <c r="V12049" s="4">
        <v>1</v>
      </c>
    </row>
    <row r="12050" spans="21:22" x14ac:dyDescent="0.35">
      <c r="U12050" s="2">
        <v>12049</v>
      </c>
      <c r="V12050" s="4">
        <v>1</v>
      </c>
    </row>
    <row r="12051" spans="21:22" x14ac:dyDescent="0.35">
      <c r="U12051" s="2">
        <v>12050</v>
      </c>
      <c r="V12051" s="4">
        <v>1</v>
      </c>
    </row>
    <row r="12052" spans="21:22" x14ac:dyDescent="0.35">
      <c r="U12052" s="2">
        <v>12051</v>
      </c>
      <c r="V12052" s="4">
        <v>1</v>
      </c>
    </row>
    <row r="12053" spans="21:22" x14ac:dyDescent="0.35">
      <c r="U12053" s="2">
        <v>12052</v>
      </c>
      <c r="V12053" s="4">
        <v>1</v>
      </c>
    </row>
    <row r="12054" spans="21:22" x14ac:dyDescent="0.35">
      <c r="U12054" s="2">
        <v>12053</v>
      </c>
      <c r="V12054" s="4">
        <v>14</v>
      </c>
    </row>
    <row r="12055" spans="21:22" x14ac:dyDescent="0.35">
      <c r="U12055" s="2">
        <v>12054</v>
      </c>
      <c r="V12055" s="4">
        <v>1</v>
      </c>
    </row>
    <row r="12056" spans="21:22" x14ac:dyDescent="0.35">
      <c r="U12056" s="2">
        <v>12055</v>
      </c>
      <c r="V12056" s="4">
        <v>14</v>
      </c>
    </row>
    <row r="12057" spans="21:22" x14ac:dyDescent="0.35">
      <c r="U12057" s="2">
        <v>12056</v>
      </c>
      <c r="V12057" s="4">
        <v>20</v>
      </c>
    </row>
    <row r="12058" spans="21:22" x14ac:dyDescent="0.35">
      <c r="U12058" s="2">
        <v>12057</v>
      </c>
      <c r="V12058" s="4">
        <v>7</v>
      </c>
    </row>
    <row r="12059" spans="21:22" x14ac:dyDescent="0.35">
      <c r="U12059" s="2">
        <v>12058</v>
      </c>
      <c r="V12059" s="4">
        <v>5</v>
      </c>
    </row>
    <row r="12060" spans="21:22" x14ac:dyDescent="0.35">
      <c r="U12060" s="2">
        <v>12059</v>
      </c>
      <c r="V12060" s="4">
        <v>5</v>
      </c>
    </row>
    <row r="12061" spans="21:22" x14ac:dyDescent="0.35">
      <c r="U12061" s="2">
        <v>12060</v>
      </c>
      <c r="V12061" s="4">
        <v>1</v>
      </c>
    </row>
    <row r="12062" spans="21:22" x14ac:dyDescent="0.35">
      <c r="U12062" s="2">
        <v>12061</v>
      </c>
      <c r="V12062" s="4">
        <v>1</v>
      </c>
    </row>
    <row r="12063" spans="21:22" x14ac:dyDescent="0.35">
      <c r="U12063" s="2">
        <v>12062</v>
      </c>
      <c r="V12063" s="4">
        <v>1</v>
      </c>
    </row>
    <row r="12064" spans="21:22" x14ac:dyDescent="0.35">
      <c r="U12064" s="2">
        <v>12063</v>
      </c>
      <c r="V12064" s="4">
        <v>5</v>
      </c>
    </row>
    <row r="12065" spans="21:22" x14ac:dyDescent="0.35">
      <c r="U12065" s="2">
        <v>12064</v>
      </c>
      <c r="V12065" s="4">
        <v>1</v>
      </c>
    </row>
    <row r="12066" spans="21:22" x14ac:dyDescent="0.35">
      <c r="U12066" s="2">
        <v>12065</v>
      </c>
      <c r="V12066" s="4">
        <v>29</v>
      </c>
    </row>
    <row r="12067" spans="21:22" x14ac:dyDescent="0.35">
      <c r="U12067" s="2">
        <v>12066</v>
      </c>
      <c r="V12067" s="4">
        <v>1</v>
      </c>
    </row>
    <row r="12068" spans="21:22" x14ac:dyDescent="0.35">
      <c r="U12068" s="2">
        <v>12067</v>
      </c>
      <c r="V12068" s="4">
        <v>20</v>
      </c>
    </row>
    <row r="12069" spans="21:22" x14ac:dyDescent="0.35">
      <c r="U12069" s="2">
        <v>12068</v>
      </c>
      <c r="V12069" s="4">
        <v>20</v>
      </c>
    </row>
    <row r="12070" spans="21:22" x14ac:dyDescent="0.35">
      <c r="U12070" s="2">
        <v>12069</v>
      </c>
      <c r="V12070" s="4">
        <v>1</v>
      </c>
    </row>
    <row r="12071" spans="21:22" x14ac:dyDescent="0.35">
      <c r="U12071" s="2">
        <v>12070</v>
      </c>
      <c r="V12071" s="4">
        <v>14</v>
      </c>
    </row>
    <row r="12072" spans="21:22" x14ac:dyDescent="0.35">
      <c r="U12072" s="2">
        <v>12071</v>
      </c>
      <c r="V12072" s="4">
        <v>1</v>
      </c>
    </row>
    <row r="12073" spans="21:22" x14ac:dyDescent="0.35">
      <c r="U12073" s="2">
        <v>12072</v>
      </c>
      <c r="V12073" s="4">
        <v>14</v>
      </c>
    </row>
    <row r="12074" spans="21:22" x14ac:dyDescent="0.35">
      <c r="U12074" s="2">
        <v>12073</v>
      </c>
      <c r="V12074" s="4">
        <v>16</v>
      </c>
    </row>
    <row r="12075" spans="21:22" x14ac:dyDescent="0.35">
      <c r="U12075" s="2">
        <v>12074</v>
      </c>
      <c r="V12075" s="4">
        <v>1</v>
      </c>
    </row>
    <row r="12076" spans="21:22" x14ac:dyDescent="0.35">
      <c r="U12076" s="2">
        <v>12075</v>
      </c>
      <c r="V12076" s="4">
        <v>19</v>
      </c>
    </row>
    <row r="12077" spans="21:22" x14ac:dyDescent="0.35">
      <c r="U12077" s="2">
        <v>12076</v>
      </c>
      <c r="V12077" s="4">
        <v>1</v>
      </c>
    </row>
    <row r="12078" spans="21:22" x14ac:dyDescent="0.35">
      <c r="U12078" s="2">
        <v>12077</v>
      </c>
      <c r="V12078" s="4">
        <v>1</v>
      </c>
    </row>
    <row r="12079" spans="21:22" x14ac:dyDescent="0.35">
      <c r="U12079" s="2">
        <v>12078</v>
      </c>
      <c r="V12079" s="4">
        <v>1</v>
      </c>
    </row>
    <row r="12080" spans="21:22" x14ac:dyDescent="0.35">
      <c r="U12080" s="2">
        <v>12079</v>
      </c>
      <c r="V12080" s="4">
        <v>1</v>
      </c>
    </row>
    <row r="12081" spans="21:22" x14ac:dyDescent="0.35">
      <c r="U12081" s="2">
        <v>12080</v>
      </c>
      <c r="V12081" s="4">
        <v>29</v>
      </c>
    </row>
    <row r="12082" spans="21:22" x14ac:dyDescent="0.35">
      <c r="U12082" s="2">
        <v>12081</v>
      </c>
      <c r="V12082" s="4">
        <v>20</v>
      </c>
    </row>
    <row r="12083" spans="21:22" x14ac:dyDescent="0.35">
      <c r="U12083" s="2">
        <v>12082</v>
      </c>
      <c r="V12083" s="4">
        <v>1</v>
      </c>
    </row>
    <row r="12084" spans="21:22" x14ac:dyDescent="0.35">
      <c r="U12084" s="2">
        <v>12083</v>
      </c>
      <c r="V12084" s="4">
        <v>1</v>
      </c>
    </row>
    <row r="12085" spans="21:22" x14ac:dyDescent="0.35">
      <c r="U12085" s="2">
        <v>12084</v>
      </c>
      <c r="V12085" s="4">
        <v>14</v>
      </c>
    </row>
    <row r="12086" spans="21:22" x14ac:dyDescent="0.35">
      <c r="U12086" s="2">
        <v>12085</v>
      </c>
      <c r="V12086" s="4">
        <v>17</v>
      </c>
    </row>
    <row r="12087" spans="21:22" x14ac:dyDescent="0.35">
      <c r="U12087" s="2">
        <v>12086</v>
      </c>
      <c r="V12087" s="4">
        <v>1</v>
      </c>
    </row>
    <row r="12088" spans="21:22" x14ac:dyDescent="0.35">
      <c r="U12088" s="2">
        <v>12087</v>
      </c>
      <c r="V12088" s="4">
        <v>29</v>
      </c>
    </row>
    <row r="12089" spans="21:22" x14ac:dyDescent="0.35">
      <c r="U12089" s="2">
        <v>12088</v>
      </c>
      <c r="V12089" s="4">
        <v>5</v>
      </c>
    </row>
    <row r="12090" spans="21:22" x14ac:dyDescent="0.35">
      <c r="U12090" s="2">
        <v>12089</v>
      </c>
      <c r="V12090" s="4">
        <v>5</v>
      </c>
    </row>
    <row r="12091" spans="21:22" x14ac:dyDescent="0.35">
      <c r="U12091" s="2">
        <v>12090</v>
      </c>
      <c r="V12091" s="4">
        <v>29</v>
      </c>
    </row>
    <row r="12092" spans="21:22" x14ac:dyDescent="0.35">
      <c r="U12092" s="2">
        <v>12091</v>
      </c>
      <c r="V12092" s="4">
        <v>1</v>
      </c>
    </row>
    <row r="12093" spans="21:22" x14ac:dyDescent="0.35">
      <c r="U12093" s="2">
        <v>12092</v>
      </c>
      <c r="V12093" s="4">
        <v>1</v>
      </c>
    </row>
    <row r="12094" spans="21:22" x14ac:dyDescent="0.35">
      <c r="U12094" s="2">
        <v>12093</v>
      </c>
      <c r="V12094" s="4">
        <v>21</v>
      </c>
    </row>
    <row r="12095" spans="21:22" x14ac:dyDescent="0.35">
      <c r="U12095" s="2">
        <v>12094</v>
      </c>
      <c r="V12095" s="4">
        <v>21</v>
      </c>
    </row>
    <row r="12096" spans="21:22" x14ac:dyDescent="0.35">
      <c r="U12096" s="2">
        <v>12095</v>
      </c>
      <c r="V12096" s="4">
        <v>1</v>
      </c>
    </row>
    <row r="12097" spans="21:22" x14ac:dyDescent="0.35">
      <c r="U12097" s="2">
        <v>12096</v>
      </c>
      <c r="V12097" s="4">
        <v>20</v>
      </c>
    </row>
    <row r="12098" spans="21:22" x14ac:dyDescent="0.35">
      <c r="U12098" s="2">
        <v>12097</v>
      </c>
      <c r="V12098" s="4">
        <v>5</v>
      </c>
    </row>
    <row r="12099" spans="21:22" x14ac:dyDescent="0.35">
      <c r="U12099" s="2">
        <v>12098</v>
      </c>
      <c r="V12099" s="4">
        <v>1</v>
      </c>
    </row>
    <row r="12100" spans="21:22" x14ac:dyDescent="0.35">
      <c r="U12100" s="2">
        <v>12099</v>
      </c>
      <c r="V12100" s="4">
        <v>1</v>
      </c>
    </row>
    <row r="12101" spans="21:22" x14ac:dyDescent="0.35">
      <c r="U12101" s="2">
        <v>12100</v>
      </c>
      <c r="V12101" s="4">
        <v>5</v>
      </c>
    </row>
    <row r="12102" spans="21:22" x14ac:dyDescent="0.35">
      <c r="U12102" s="2">
        <v>12101</v>
      </c>
      <c r="V12102" s="4">
        <v>11</v>
      </c>
    </row>
    <row r="12103" spans="21:22" x14ac:dyDescent="0.35">
      <c r="U12103" s="2">
        <v>12102</v>
      </c>
      <c r="V12103" s="4">
        <v>1</v>
      </c>
    </row>
    <row r="12104" spans="21:22" x14ac:dyDescent="0.35">
      <c r="U12104" s="2">
        <v>12103</v>
      </c>
      <c r="V12104" s="4">
        <v>1</v>
      </c>
    </row>
    <row r="12105" spans="21:22" x14ac:dyDescent="0.35">
      <c r="U12105" s="2">
        <v>12104</v>
      </c>
      <c r="V12105" s="4">
        <v>14</v>
      </c>
    </row>
    <row r="12106" spans="21:22" x14ac:dyDescent="0.35">
      <c r="U12106" s="2">
        <v>12105</v>
      </c>
      <c r="V12106" s="4">
        <v>5</v>
      </c>
    </row>
    <row r="12107" spans="21:22" x14ac:dyDescent="0.35">
      <c r="U12107" s="2">
        <v>12106</v>
      </c>
      <c r="V12107" s="4">
        <v>29</v>
      </c>
    </row>
    <row r="12108" spans="21:22" x14ac:dyDescent="0.35">
      <c r="U12108" s="2">
        <v>12107</v>
      </c>
      <c r="V12108" s="4">
        <v>1</v>
      </c>
    </row>
    <row r="12109" spans="21:22" x14ac:dyDescent="0.35">
      <c r="U12109" s="2">
        <v>12108</v>
      </c>
      <c r="V12109" s="4">
        <v>1</v>
      </c>
    </row>
    <row r="12110" spans="21:22" x14ac:dyDescent="0.35">
      <c r="U12110" s="2">
        <v>12109</v>
      </c>
      <c r="V12110" s="4">
        <v>1</v>
      </c>
    </row>
    <row r="12111" spans="21:22" x14ac:dyDescent="0.35">
      <c r="U12111" s="2">
        <v>12110</v>
      </c>
      <c r="V12111" s="4">
        <v>4</v>
      </c>
    </row>
    <row r="12112" spans="21:22" x14ac:dyDescent="0.35">
      <c r="U12112" s="2">
        <v>12111</v>
      </c>
      <c r="V12112" s="4">
        <v>1</v>
      </c>
    </row>
    <row r="12113" spans="21:22" x14ac:dyDescent="0.35">
      <c r="U12113" s="2">
        <v>12112</v>
      </c>
      <c r="V12113" s="4">
        <v>1</v>
      </c>
    </row>
    <row r="12114" spans="21:22" x14ac:dyDescent="0.35">
      <c r="U12114" s="2">
        <v>12113</v>
      </c>
      <c r="V12114" s="4">
        <v>23</v>
      </c>
    </row>
    <row r="12115" spans="21:22" x14ac:dyDescent="0.35">
      <c r="U12115" s="2">
        <v>12114</v>
      </c>
      <c r="V12115" s="4">
        <v>6</v>
      </c>
    </row>
    <row r="12116" spans="21:22" x14ac:dyDescent="0.35">
      <c r="U12116" s="2">
        <v>12115</v>
      </c>
      <c r="V12116" s="4">
        <v>1</v>
      </c>
    </row>
    <row r="12117" spans="21:22" x14ac:dyDescent="0.35">
      <c r="U12117" s="2">
        <v>12116</v>
      </c>
      <c r="V12117" s="4">
        <v>1</v>
      </c>
    </row>
    <row r="12118" spans="21:22" x14ac:dyDescent="0.35">
      <c r="U12118" s="2">
        <v>12117</v>
      </c>
      <c r="V12118" s="4">
        <v>7</v>
      </c>
    </row>
    <row r="12119" spans="21:22" x14ac:dyDescent="0.35">
      <c r="U12119" s="2">
        <v>12118</v>
      </c>
      <c r="V12119" s="4">
        <v>1</v>
      </c>
    </row>
    <row r="12120" spans="21:22" x14ac:dyDescent="0.35">
      <c r="U12120" s="2">
        <v>12119</v>
      </c>
      <c r="V12120" s="4">
        <v>1</v>
      </c>
    </row>
    <row r="12121" spans="21:22" x14ac:dyDescent="0.35">
      <c r="U12121" s="2">
        <v>12120</v>
      </c>
      <c r="V12121" s="4">
        <v>23</v>
      </c>
    </row>
    <row r="12122" spans="21:22" x14ac:dyDescent="0.35">
      <c r="U12122" s="2">
        <v>12121</v>
      </c>
      <c r="V12122" s="4">
        <v>1</v>
      </c>
    </row>
    <row r="12123" spans="21:22" x14ac:dyDescent="0.35">
      <c r="U12123" s="2">
        <v>12122</v>
      </c>
      <c r="V12123" s="4">
        <v>29</v>
      </c>
    </row>
    <row r="12124" spans="21:22" x14ac:dyDescent="0.35">
      <c r="U12124" s="2">
        <v>12123</v>
      </c>
      <c r="V12124" s="4">
        <v>1</v>
      </c>
    </row>
    <row r="12125" spans="21:22" x14ac:dyDescent="0.35">
      <c r="U12125" s="2">
        <v>12124</v>
      </c>
      <c r="V12125" s="4">
        <v>1</v>
      </c>
    </row>
    <row r="12126" spans="21:22" x14ac:dyDescent="0.35">
      <c r="U12126" s="2">
        <v>12125</v>
      </c>
      <c r="V12126" s="4">
        <v>17</v>
      </c>
    </row>
    <row r="12127" spans="21:22" x14ac:dyDescent="0.35">
      <c r="U12127" s="2">
        <v>12126</v>
      </c>
      <c r="V12127" s="4">
        <v>5</v>
      </c>
    </row>
    <row r="12128" spans="21:22" x14ac:dyDescent="0.35">
      <c r="U12128" s="2">
        <v>12127</v>
      </c>
      <c r="V12128" s="4">
        <v>7</v>
      </c>
    </row>
    <row r="12129" spans="21:22" x14ac:dyDescent="0.35">
      <c r="U12129" s="2">
        <v>12128</v>
      </c>
      <c r="V12129" s="4">
        <v>1</v>
      </c>
    </row>
    <row r="12130" spans="21:22" x14ac:dyDescent="0.35">
      <c r="U12130" s="2">
        <v>12129</v>
      </c>
      <c r="V12130" s="4">
        <v>1</v>
      </c>
    </row>
    <row r="12131" spans="21:22" x14ac:dyDescent="0.35">
      <c r="U12131" s="2">
        <v>12130</v>
      </c>
      <c r="V12131" s="4">
        <v>7</v>
      </c>
    </row>
    <row r="12132" spans="21:22" x14ac:dyDescent="0.35">
      <c r="U12132" s="2">
        <v>12131</v>
      </c>
      <c r="V12132" s="4">
        <v>4</v>
      </c>
    </row>
    <row r="12133" spans="21:22" x14ac:dyDescent="0.35">
      <c r="U12133" s="2">
        <v>12132</v>
      </c>
      <c r="V12133" s="4">
        <v>1</v>
      </c>
    </row>
    <row r="12134" spans="21:22" x14ac:dyDescent="0.35">
      <c r="U12134" s="2">
        <v>12133</v>
      </c>
      <c r="V12134" s="4">
        <v>1</v>
      </c>
    </row>
    <row r="12135" spans="21:22" x14ac:dyDescent="0.35">
      <c r="U12135" s="2">
        <v>12134</v>
      </c>
      <c r="V12135" s="4">
        <v>4</v>
      </c>
    </row>
    <row r="12136" spans="21:22" x14ac:dyDescent="0.35">
      <c r="U12136" s="2">
        <v>12135</v>
      </c>
      <c r="V12136" s="4">
        <v>23</v>
      </c>
    </row>
    <row r="12137" spans="21:22" x14ac:dyDescent="0.35">
      <c r="U12137" s="2">
        <v>12136</v>
      </c>
      <c r="V12137" s="4">
        <v>3</v>
      </c>
    </row>
    <row r="12138" spans="21:22" x14ac:dyDescent="0.35">
      <c r="U12138" s="2">
        <v>12137</v>
      </c>
      <c r="V12138" s="4">
        <v>7</v>
      </c>
    </row>
    <row r="12139" spans="21:22" x14ac:dyDescent="0.35">
      <c r="U12139" s="2">
        <v>12138</v>
      </c>
      <c r="V12139" s="4">
        <v>1</v>
      </c>
    </row>
    <row r="12140" spans="21:22" x14ac:dyDescent="0.35">
      <c r="U12140" s="2">
        <v>12139</v>
      </c>
      <c r="V12140" s="4">
        <v>14</v>
      </c>
    </row>
    <row r="12141" spans="21:22" x14ac:dyDescent="0.35">
      <c r="U12141" s="2">
        <v>12140</v>
      </c>
      <c r="V12141" s="4">
        <v>1</v>
      </c>
    </row>
    <row r="12142" spans="21:22" x14ac:dyDescent="0.35">
      <c r="U12142" s="2">
        <v>12141</v>
      </c>
      <c r="V12142" s="4">
        <v>1</v>
      </c>
    </row>
    <row r="12143" spans="21:22" x14ac:dyDescent="0.35">
      <c r="U12143" s="2">
        <v>12142</v>
      </c>
      <c r="V12143" s="4">
        <v>5</v>
      </c>
    </row>
    <row r="12144" spans="21:22" x14ac:dyDescent="0.35">
      <c r="U12144" s="2">
        <v>12143</v>
      </c>
      <c r="V12144" s="4">
        <v>1</v>
      </c>
    </row>
    <row r="12145" spans="21:22" x14ac:dyDescent="0.35">
      <c r="U12145" s="2">
        <v>12144</v>
      </c>
      <c r="V12145" s="4">
        <v>1</v>
      </c>
    </row>
    <row r="12146" spans="21:22" x14ac:dyDescent="0.35">
      <c r="U12146" s="2">
        <v>12145</v>
      </c>
      <c r="V12146" s="4">
        <v>1</v>
      </c>
    </row>
    <row r="12147" spans="21:22" x14ac:dyDescent="0.35">
      <c r="U12147" s="2">
        <v>12146</v>
      </c>
      <c r="V12147" s="4">
        <v>7</v>
      </c>
    </row>
    <row r="12148" spans="21:22" x14ac:dyDescent="0.35">
      <c r="U12148" s="2">
        <v>12147</v>
      </c>
      <c r="V12148" s="4">
        <v>1</v>
      </c>
    </row>
    <row r="12149" spans="21:22" x14ac:dyDescent="0.35">
      <c r="U12149" s="2">
        <v>12148</v>
      </c>
      <c r="V12149" s="4">
        <v>17</v>
      </c>
    </row>
    <row r="12150" spans="21:22" x14ac:dyDescent="0.35">
      <c r="U12150" s="2">
        <v>12149</v>
      </c>
      <c r="V12150" s="4">
        <v>7</v>
      </c>
    </row>
    <row r="12151" spans="21:22" x14ac:dyDescent="0.35">
      <c r="U12151" s="2">
        <v>12150</v>
      </c>
      <c r="V12151" s="4">
        <v>5</v>
      </c>
    </row>
    <row r="12152" spans="21:22" x14ac:dyDescent="0.35">
      <c r="U12152" s="2">
        <v>12151</v>
      </c>
      <c r="V12152" s="4">
        <v>20</v>
      </c>
    </row>
    <row r="12153" spans="21:22" x14ac:dyDescent="0.35">
      <c r="U12153" s="2">
        <v>12152</v>
      </c>
      <c r="V12153" s="4">
        <v>1</v>
      </c>
    </row>
    <row r="12154" spans="21:22" x14ac:dyDescent="0.35">
      <c r="U12154" s="2">
        <v>12153</v>
      </c>
      <c r="V12154" s="4">
        <v>1</v>
      </c>
    </row>
    <row r="12155" spans="21:22" x14ac:dyDescent="0.35">
      <c r="U12155" s="2">
        <v>12154</v>
      </c>
      <c r="V12155" s="4">
        <v>6</v>
      </c>
    </row>
    <row r="12156" spans="21:22" x14ac:dyDescent="0.35">
      <c r="U12156" s="2">
        <v>12155</v>
      </c>
      <c r="V12156" s="4">
        <v>1</v>
      </c>
    </row>
    <row r="12157" spans="21:22" x14ac:dyDescent="0.35">
      <c r="U12157" s="2">
        <v>12156</v>
      </c>
      <c r="V12157" s="4">
        <v>20</v>
      </c>
    </row>
    <row r="12158" spans="21:22" x14ac:dyDescent="0.35">
      <c r="U12158" s="2">
        <v>12157</v>
      </c>
      <c r="V12158" s="4">
        <v>13</v>
      </c>
    </row>
    <row r="12159" spans="21:22" x14ac:dyDescent="0.35">
      <c r="U12159" s="2">
        <v>12158</v>
      </c>
      <c r="V12159" s="4">
        <v>1</v>
      </c>
    </row>
    <row r="12160" spans="21:22" x14ac:dyDescent="0.35">
      <c r="U12160" s="2">
        <v>12159</v>
      </c>
      <c r="V12160" s="4">
        <v>6</v>
      </c>
    </row>
    <row r="12161" spans="21:22" x14ac:dyDescent="0.35">
      <c r="U12161" s="2">
        <v>12160</v>
      </c>
      <c r="V12161" s="4">
        <v>29</v>
      </c>
    </row>
    <row r="12162" spans="21:22" x14ac:dyDescent="0.35">
      <c r="U12162" s="2">
        <v>12161</v>
      </c>
      <c r="V12162" s="4">
        <v>1</v>
      </c>
    </row>
    <row r="12163" spans="21:22" x14ac:dyDescent="0.35">
      <c r="U12163" s="2">
        <v>12162</v>
      </c>
      <c r="V12163" s="4">
        <v>29</v>
      </c>
    </row>
    <row r="12164" spans="21:22" x14ac:dyDescent="0.35">
      <c r="U12164" s="2">
        <v>12163</v>
      </c>
      <c r="V12164" s="4">
        <v>7</v>
      </c>
    </row>
    <row r="12165" spans="21:22" x14ac:dyDescent="0.35">
      <c r="U12165" s="2">
        <v>12164</v>
      </c>
      <c r="V12165" s="4">
        <v>1</v>
      </c>
    </row>
    <row r="12166" spans="21:22" x14ac:dyDescent="0.35">
      <c r="U12166" s="2">
        <v>12165</v>
      </c>
      <c r="V12166" s="4">
        <v>1</v>
      </c>
    </row>
    <row r="12167" spans="21:22" x14ac:dyDescent="0.35">
      <c r="U12167" s="2">
        <v>12166</v>
      </c>
      <c r="V12167" s="4">
        <v>16</v>
      </c>
    </row>
    <row r="12168" spans="21:22" x14ac:dyDescent="0.35">
      <c r="U12168" s="2">
        <v>12167</v>
      </c>
      <c r="V12168" s="4">
        <v>1</v>
      </c>
    </row>
    <row r="12169" spans="21:22" x14ac:dyDescent="0.35">
      <c r="U12169" s="2">
        <v>12168</v>
      </c>
      <c r="V12169" s="4">
        <v>4</v>
      </c>
    </row>
    <row r="12170" spans="21:22" x14ac:dyDescent="0.35">
      <c r="U12170" s="2">
        <v>12169</v>
      </c>
      <c r="V12170" s="4">
        <v>1</v>
      </c>
    </row>
    <row r="12171" spans="21:22" x14ac:dyDescent="0.35">
      <c r="U12171" s="2">
        <v>12170</v>
      </c>
      <c r="V12171" s="4">
        <v>6</v>
      </c>
    </row>
    <row r="12172" spans="21:22" x14ac:dyDescent="0.35">
      <c r="U12172" s="2">
        <v>12171</v>
      </c>
      <c r="V12172" s="4">
        <v>1</v>
      </c>
    </row>
    <row r="12173" spans="21:22" x14ac:dyDescent="0.35">
      <c r="U12173" s="2">
        <v>12172</v>
      </c>
      <c r="V12173" s="4">
        <v>6</v>
      </c>
    </row>
    <row r="12174" spans="21:22" x14ac:dyDescent="0.35">
      <c r="U12174" s="2">
        <v>12173</v>
      </c>
      <c r="V12174" s="4">
        <v>1</v>
      </c>
    </row>
    <row r="12175" spans="21:22" x14ac:dyDescent="0.35">
      <c r="U12175" s="2">
        <v>12174</v>
      </c>
      <c r="V12175" s="4">
        <v>10</v>
      </c>
    </row>
    <row r="12176" spans="21:22" x14ac:dyDescent="0.35">
      <c r="U12176" s="2">
        <v>12175</v>
      </c>
      <c r="V12176" s="4">
        <v>3</v>
      </c>
    </row>
    <row r="12177" spans="21:22" x14ac:dyDescent="0.35">
      <c r="U12177" s="2">
        <v>12176</v>
      </c>
      <c r="V12177" s="4">
        <v>1</v>
      </c>
    </row>
    <row r="12178" spans="21:22" x14ac:dyDescent="0.35">
      <c r="U12178" s="2">
        <v>12177</v>
      </c>
      <c r="V12178" s="4">
        <v>5</v>
      </c>
    </row>
    <row r="12179" spans="21:22" x14ac:dyDescent="0.35">
      <c r="U12179" s="2">
        <v>12178</v>
      </c>
      <c r="V12179" s="4">
        <v>1</v>
      </c>
    </row>
    <row r="12180" spans="21:22" x14ac:dyDescent="0.35">
      <c r="U12180" s="2">
        <v>12179</v>
      </c>
      <c r="V12180" s="4">
        <v>23</v>
      </c>
    </row>
    <row r="12181" spans="21:22" x14ac:dyDescent="0.35">
      <c r="U12181" s="2">
        <v>12180</v>
      </c>
      <c r="V12181" s="4">
        <v>11</v>
      </c>
    </row>
    <row r="12182" spans="21:22" x14ac:dyDescent="0.35">
      <c r="U12182" s="2">
        <v>12181</v>
      </c>
      <c r="V12182" s="4">
        <v>7</v>
      </c>
    </row>
    <row r="12183" spans="21:22" x14ac:dyDescent="0.35">
      <c r="U12183" s="2">
        <v>12182</v>
      </c>
      <c r="V12183" s="4">
        <v>5</v>
      </c>
    </row>
    <row r="12184" spans="21:22" x14ac:dyDescent="0.35">
      <c r="U12184" s="2">
        <v>12183</v>
      </c>
      <c r="V12184" s="4">
        <v>16</v>
      </c>
    </row>
    <row r="12185" spans="21:22" x14ac:dyDescent="0.35">
      <c r="U12185" s="2">
        <v>12184</v>
      </c>
      <c r="V12185" s="4">
        <v>1</v>
      </c>
    </row>
    <row r="12186" spans="21:22" x14ac:dyDescent="0.35">
      <c r="U12186" s="2">
        <v>12185</v>
      </c>
      <c r="V12186" s="4">
        <v>13</v>
      </c>
    </row>
    <row r="12187" spans="21:22" x14ac:dyDescent="0.35">
      <c r="U12187" s="2">
        <v>12186</v>
      </c>
      <c r="V12187" s="4">
        <v>20</v>
      </c>
    </row>
    <row r="12188" spans="21:22" x14ac:dyDescent="0.35">
      <c r="U12188" s="2">
        <v>12187</v>
      </c>
      <c r="V12188" s="4">
        <v>1</v>
      </c>
    </row>
    <row r="12189" spans="21:22" x14ac:dyDescent="0.35">
      <c r="U12189" s="2">
        <v>12188</v>
      </c>
      <c r="V12189" s="4">
        <v>20</v>
      </c>
    </row>
    <row r="12190" spans="21:22" x14ac:dyDescent="0.35">
      <c r="U12190" s="2">
        <v>12189</v>
      </c>
      <c r="V12190" s="4">
        <v>19</v>
      </c>
    </row>
    <row r="12191" spans="21:22" x14ac:dyDescent="0.35">
      <c r="U12191" s="2">
        <v>12190</v>
      </c>
      <c r="V12191" s="4">
        <v>1</v>
      </c>
    </row>
    <row r="12192" spans="21:22" x14ac:dyDescent="0.35">
      <c r="U12192" s="2">
        <v>12191</v>
      </c>
      <c r="V12192" s="4">
        <v>20</v>
      </c>
    </row>
    <row r="12193" spans="21:22" x14ac:dyDescent="0.35">
      <c r="U12193" s="2">
        <v>12192</v>
      </c>
      <c r="V12193" s="4">
        <v>1</v>
      </c>
    </row>
    <row r="12194" spans="21:22" x14ac:dyDescent="0.35">
      <c r="U12194" s="2">
        <v>12193</v>
      </c>
      <c r="V12194" s="4">
        <v>17</v>
      </c>
    </row>
    <row r="12195" spans="21:22" x14ac:dyDescent="0.35">
      <c r="U12195" s="2">
        <v>12194</v>
      </c>
      <c r="V12195" s="4">
        <v>7</v>
      </c>
    </row>
    <row r="12196" spans="21:22" x14ac:dyDescent="0.35">
      <c r="U12196" s="2">
        <v>12195</v>
      </c>
      <c r="V12196" s="4">
        <v>1</v>
      </c>
    </row>
    <row r="12197" spans="21:22" x14ac:dyDescent="0.35">
      <c r="U12197" s="2">
        <v>12196</v>
      </c>
      <c r="V12197" s="4">
        <v>1</v>
      </c>
    </row>
    <row r="12198" spans="21:22" x14ac:dyDescent="0.35">
      <c r="U12198" s="2">
        <v>12197</v>
      </c>
      <c r="V12198" s="4">
        <v>1</v>
      </c>
    </row>
    <row r="12199" spans="21:22" x14ac:dyDescent="0.35">
      <c r="U12199" s="2">
        <v>12198</v>
      </c>
      <c r="V12199" s="4">
        <v>29</v>
      </c>
    </row>
    <row r="12200" spans="21:22" x14ac:dyDescent="0.35">
      <c r="U12200" s="2">
        <v>12199</v>
      </c>
      <c r="V12200" s="4">
        <v>5</v>
      </c>
    </row>
    <row r="12201" spans="21:22" x14ac:dyDescent="0.35">
      <c r="U12201" s="2">
        <v>12200</v>
      </c>
      <c r="V12201" s="4">
        <v>4</v>
      </c>
    </row>
    <row r="12202" spans="21:22" x14ac:dyDescent="0.35">
      <c r="U12202" s="2">
        <v>12201</v>
      </c>
      <c r="V12202" s="4">
        <v>1</v>
      </c>
    </row>
    <row r="12203" spans="21:22" x14ac:dyDescent="0.35">
      <c r="U12203" s="2">
        <v>12202</v>
      </c>
      <c r="V12203" s="4">
        <v>6</v>
      </c>
    </row>
    <row r="12204" spans="21:22" x14ac:dyDescent="0.35">
      <c r="U12204" s="2">
        <v>12203</v>
      </c>
      <c r="V12204" s="4">
        <v>1</v>
      </c>
    </row>
    <row r="12205" spans="21:22" x14ac:dyDescent="0.35">
      <c r="U12205" s="2">
        <v>12204</v>
      </c>
      <c r="V12205" s="4">
        <v>1</v>
      </c>
    </row>
    <row r="12206" spans="21:22" x14ac:dyDescent="0.35">
      <c r="U12206" s="2">
        <v>12205</v>
      </c>
      <c r="V12206" s="4">
        <v>20</v>
      </c>
    </row>
    <row r="12207" spans="21:22" x14ac:dyDescent="0.35">
      <c r="U12207" s="2">
        <v>12206</v>
      </c>
      <c r="V12207" s="4">
        <v>1</v>
      </c>
    </row>
    <row r="12208" spans="21:22" x14ac:dyDescent="0.35">
      <c r="U12208" s="2">
        <v>12207</v>
      </c>
      <c r="V12208" s="4">
        <v>6</v>
      </c>
    </row>
    <row r="12209" spans="21:22" x14ac:dyDescent="0.35">
      <c r="U12209" s="2">
        <v>12208</v>
      </c>
      <c r="V12209" s="4">
        <v>1</v>
      </c>
    </row>
    <row r="12210" spans="21:22" x14ac:dyDescent="0.35">
      <c r="U12210" s="2">
        <v>12209</v>
      </c>
      <c r="V12210" s="4">
        <v>21</v>
      </c>
    </row>
    <row r="12211" spans="21:22" x14ac:dyDescent="0.35">
      <c r="U12211" s="2">
        <v>12210</v>
      </c>
      <c r="V12211" s="4">
        <v>1</v>
      </c>
    </row>
    <row r="12212" spans="21:22" x14ac:dyDescent="0.35">
      <c r="U12212" s="2">
        <v>12211</v>
      </c>
      <c r="V12212" s="4">
        <v>1</v>
      </c>
    </row>
    <row r="12213" spans="21:22" x14ac:dyDescent="0.35">
      <c r="U12213" s="2">
        <v>12212</v>
      </c>
      <c r="V12213" s="4">
        <v>6</v>
      </c>
    </row>
    <row r="12214" spans="21:22" x14ac:dyDescent="0.35">
      <c r="U12214" s="2">
        <v>12213</v>
      </c>
      <c r="V12214" s="4">
        <v>1</v>
      </c>
    </row>
    <row r="12215" spans="21:22" x14ac:dyDescent="0.35">
      <c r="U12215" s="2">
        <v>12214</v>
      </c>
      <c r="V12215" s="4">
        <v>1</v>
      </c>
    </row>
    <row r="12216" spans="21:22" x14ac:dyDescent="0.35">
      <c r="U12216" s="2">
        <v>12215</v>
      </c>
      <c r="V12216" s="4">
        <v>17</v>
      </c>
    </row>
    <row r="12217" spans="21:22" x14ac:dyDescent="0.35">
      <c r="U12217" s="2">
        <v>12216</v>
      </c>
      <c r="V12217" s="4">
        <v>1</v>
      </c>
    </row>
    <row r="12218" spans="21:22" x14ac:dyDescent="0.35">
      <c r="U12218" s="2">
        <v>12217</v>
      </c>
      <c r="V12218" s="4">
        <v>1</v>
      </c>
    </row>
    <row r="12219" spans="21:22" x14ac:dyDescent="0.35">
      <c r="U12219" s="2">
        <v>12218</v>
      </c>
      <c r="V12219" s="4">
        <v>1</v>
      </c>
    </row>
    <row r="12220" spans="21:22" x14ac:dyDescent="0.35">
      <c r="U12220" s="2">
        <v>12219</v>
      </c>
      <c r="V12220" s="4">
        <v>7</v>
      </c>
    </row>
    <row r="12221" spans="21:22" x14ac:dyDescent="0.35">
      <c r="U12221" s="2">
        <v>12220</v>
      </c>
      <c r="V12221" s="4">
        <v>4</v>
      </c>
    </row>
    <row r="12222" spans="21:22" x14ac:dyDescent="0.35">
      <c r="U12222" s="2">
        <v>12221</v>
      </c>
      <c r="V12222" s="4">
        <v>1</v>
      </c>
    </row>
    <row r="12223" spans="21:22" x14ac:dyDescent="0.35">
      <c r="U12223" s="2">
        <v>12222</v>
      </c>
      <c r="V12223" s="4">
        <v>5</v>
      </c>
    </row>
    <row r="12224" spans="21:22" x14ac:dyDescent="0.35">
      <c r="U12224" s="2">
        <v>12223</v>
      </c>
      <c r="V12224" s="4">
        <v>1</v>
      </c>
    </row>
    <row r="12225" spans="21:22" x14ac:dyDescent="0.35">
      <c r="U12225" s="2">
        <v>12224</v>
      </c>
      <c r="V12225" s="4">
        <v>21</v>
      </c>
    </row>
    <row r="12226" spans="21:22" x14ac:dyDescent="0.35">
      <c r="U12226" s="2">
        <v>12225</v>
      </c>
      <c r="V12226" s="4">
        <v>6</v>
      </c>
    </row>
    <row r="12227" spans="21:22" x14ac:dyDescent="0.35">
      <c r="U12227" s="2">
        <v>12226</v>
      </c>
      <c r="V12227" s="4">
        <v>1</v>
      </c>
    </row>
    <row r="12228" spans="21:22" x14ac:dyDescent="0.35">
      <c r="U12228" s="2">
        <v>12227</v>
      </c>
      <c r="V12228" s="4">
        <v>1</v>
      </c>
    </row>
    <row r="12229" spans="21:22" x14ac:dyDescent="0.35">
      <c r="U12229" s="2">
        <v>12228</v>
      </c>
      <c r="V12229" s="4">
        <v>20</v>
      </c>
    </row>
    <row r="12230" spans="21:22" x14ac:dyDescent="0.35">
      <c r="U12230" s="2">
        <v>12229</v>
      </c>
      <c r="V12230" s="4">
        <v>1</v>
      </c>
    </row>
    <row r="12231" spans="21:22" x14ac:dyDescent="0.35">
      <c r="U12231" s="2">
        <v>12230</v>
      </c>
      <c r="V12231" s="4">
        <v>7</v>
      </c>
    </row>
    <row r="12232" spans="21:22" x14ac:dyDescent="0.35">
      <c r="U12232" s="2">
        <v>12231</v>
      </c>
      <c r="V12232" s="4">
        <v>21</v>
      </c>
    </row>
    <row r="12233" spans="21:22" x14ac:dyDescent="0.35">
      <c r="U12233" s="2">
        <v>12232</v>
      </c>
      <c r="V12233" s="4">
        <v>1</v>
      </c>
    </row>
    <row r="12234" spans="21:22" x14ac:dyDescent="0.35">
      <c r="U12234" s="2">
        <v>12233</v>
      </c>
      <c r="V12234" s="4">
        <v>1</v>
      </c>
    </row>
    <row r="12235" spans="21:22" x14ac:dyDescent="0.35">
      <c r="U12235" s="2">
        <v>12234</v>
      </c>
      <c r="V12235" s="4">
        <v>1</v>
      </c>
    </row>
    <row r="12236" spans="21:22" x14ac:dyDescent="0.35">
      <c r="U12236" s="2">
        <v>12235</v>
      </c>
      <c r="V12236" s="4">
        <v>1</v>
      </c>
    </row>
    <row r="12237" spans="21:22" x14ac:dyDescent="0.35">
      <c r="U12237" s="2">
        <v>12236</v>
      </c>
      <c r="V12237" s="4">
        <v>1</v>
      </c>
    </row>
    <row r="12238" spans="21:22" x14ac:dyDescent="0.35">
      <c r="U12238" s="2">
        <v>12237</v>
      </c>
      <c r="V12238" s="4">
        <v>1</v>
      </c>
    </row>
    <row r="12239" spans="21:22" x14ac:dyDescent="0.35">
      <c r="U12239" s="2">
        <v>12238</v>
      </c>
      <c r="V12239" s="4">
        <v>29</v>
      </c>
    </row>
    <row r="12240" spans="21:22" x14ac:dyDescent="0.35">
      <c r="U12240" s="2">
        <v>12239</v>
      </c>
      <c r="V12240" s="4">
        <v>1</v>
      </c>
    </row>
    <row r="12241" spans="21:22" x14ac:dyDescent="0.35">
      <c r="U12241" s="2">
        <v>12240</v>
      </c>
      <c r="V12241" s="4">
        <v>16</v>
      </c>
    </row>
    <row r="12242" spans="21:22" x14ac:dyDescent="0.35">
      <c r="U12242" s="2">
        <v>12241</v>
      </c>
      <c r="V12242" s="4">
        <v>1</v>
      </c>
    </row>
    <row r="12243" spans="21:22" x14ac:dyDescent="0.35">
      <c r="U12243" s="2">
        <v>12242</v>
      </c>
      <c r="V12243" s="4">
        <v>1</v>
      </c>
    </row>
    <row r="12244" spans="21:22" x14ac:dyDescent="0.35">
      <c r="U12244" s="2">
        <v>12243</v>
      </c>
      <c r="V12244" s="4">
        <v>1</v>
      </c>
    </row>
    <row r="12245" spans="21:22" x14ac:dyDescent="0.35">
      <c r="U12245" s="2">
        <v>12244</v>
      </c>
      <c r="V12245" s="4">
        <v>1</v>
      </c>
    </row>
    <row r="12246" spans="21:22" x14ac:dyDescent="0.35">
      <c r="U12246" s="2">
        <v>12245</v>
      </c>
      <c r="V12246" s="4">
        <v>23</v>
      </c>
    </row>
    <row r="12247" spans="21:22" x14ac:dyDescent="0.35">
      <c r="U12247" s="2">
        <v>12246</v>
      </c>
      <c r="V12247" s="4">
        <v>17</v>
      </c>
    </row>
    <row r="12248" spans="21:22" x14ac:dyDescent="0.35">
      <c r="U12248" s="2">
        <v>12247</v>
      </c>
      <c r="V12248" s="4">
        <v>1</v>
      </c>
    </row>
    <row r="12249" spans="21:22" x14ac:dyDescent="0.35">
      <c r="U12249" s="2">
        <v>12248</v>
      </c>
      <c r="V12249" s="4">
        <v>1</v>
      </c>
    </row>
    <row r="12250" spans="21:22" x14ac:dyDescent="0.35">
      <c r="U12250" s="2">
        <v>12249</v>
      </c>
      <c r="V12250" s="4">
        <v>5</v>
      </c>
    </row>
    <row r="12251" spans="21:22" x14ac:dyDescent="0.35">
      <c r="U12251" s="2">
        <v>12250</v>
      </c>
      <c r="V12251" s="4">
        <v>29</v>
      </c>
    </row>
    <row r="12252" spans="21:22" x14ac:dyDescent="0.35">
      <c r="U12252" s="2">
        <v>12251</v>
      </c>
      <c r="V12252" s="4">
        <v>1</v>
      </c>
    </row>
    <row r="12253" spans="21:22" x14ac:dyDescent="0.35">
      <c r="U12253" s="2">
        <v>12252</v>
      </c>
      <c r="V12253" s="4">
        <v>1</v>
      </c>
    </row>
    <row r="12254" spans="21:22" x14ac:dyDescent="0.35">
      <c r="U12254" s="2">
        <v>12253</v>
      </c>
      <c r="V12254" s="4">
        <v>20</v>
      </c>
    </row>
    <row r="12255" spans="21:22" x14ac:dyDescent="0.35">
      <c r="U12255" s="2">
        <v>12254</v>
      </c>
      <c r="V12255" s="4">
        <v>6</v>
      </c>
    </row>
    <row r="12256" spans="21:22" x14ac:dyDescent="0.35">
      <c r="U12256" s="2">
        <v>12255</v>
      </c>
      <c r="V12256" s="4">
        <v>1</v>
      </c>
    </row>
    <row r="12257" spans="21:22" x14ac:dyDescent="0.35">
      <c r="U12257" s="2">
        <v>12256</v>
      </c>
      <c r="V12257" s="4">
        <v>1</v>
      </c>
    </row>
    <row r="12258" spans="21:22" x14ac:dyDescent="0.35">
      <c r="U12258" s="2">
        <v>12257</v>
      </c>
      <c r="V12258" s="4">
        <v>29</v>
      </c>
    </row>
    <row r="12259" spans="21:22" x14ac:dyDescent="0.35">
      <c r="U12259" s="2">
        <v>12258</v>
      </c>
      <c r="V12259" s="4">
        <v>16</v>
      </c>
    </row>
    <row r="12260" spans="21:22" x14ac:dyDescent="0.35">
      <c r="U12260" s="2">
        <v>12259</v>
      </c>
      <c r="V12260" s="4">
        <v>1</v>
      </c>
    </row>
    <row r="12261" spans="21:22" x14ac:dyDescent="0.35">
      <c r="U12261" s="2">
        <v>12260</v>
      </c>
      <c r="V12261" s="4">
        <v>7</v>
      </c>
    </row>
    <row r="12262" spans="21:22" x14ac:dyDescent="0.35">
      <c r="U12262" s="2">
        <v>12261</v>
      </c>
      <c r="V12262" s="4">
        <v>5</v>
      </c>
    </row>
    <row r="12263" spans="21:22" x14ac:dyDescent="0.35">
      <c r="U12263" s="2">
        <v>12262</v>
      </c>
      <c r="V12263" s="4">
        <v>16</v>
      </c>
    </row>
    <row r="12264" spans="21:22" x14ac:dyDescent="0.35">
      <c r="U12264" s="2">
        <v>12263</v>
      </c>
      <c r="V12264" s="4">
        <v>1</v>
      </c>
    </row>
    <row r="12265" spans="21:22" x14ac:dyDescent="0.35">
      <c r="U12265" s="2">
        <v>12264</v>
      </c>
      <c r="V12265" s="4">
        <v>1</v>
      </c>
    </row>
    <row r="12266" spans="21:22" x14ac:dyDescent="0.35">
      <c r="U12266" s="2">
        <v>12265</v>
      </c>
      <c r="V12266" s="4">
        <v>1</v>
      </c>
    </row>
    <row r="12267" spans="21:22" x14ac:dyDescent="0.35">
      <c r="U12267" s="2">
        <v>12266</v>
      </c>
      <c r="V12267" s="4">
        <v>29</v>
      </c>
    </row>
    <row r="12268" spans="21:22" x14ac:dyDescent="0.35">
      <c r="U12268" s="2">
        <v>12267</v>
      </c>
      <c r="V12268" s="4">
        <v>1</v>
      </c>
    </row>
    <row r="12269" spans="21:22" x14ac:dyDescent="0.35">
      <c r="U12269" s="2">
        <v>12268</v>
      </c>
      <c r="V12269" s="4">
        <v>1</v>
      </c>
    </row>
    <row r="12270" spans="21:22" x14ac:dyDescent="0.35">
      <c r="U12270" s="2">
        <v>12269</v>
      </c>
      <c r="V12270" s="4">
        <v>1</v>
      </c>
    </row>
    <row r="12271" spans="21:22" x14ac:dyDescent="0.35">
      <c r="U12271" s="2">
        <v>12270</v>
      </c>
      <c r="V12271" s="4">
        <v>7</v>
      </c>
    </row>
    <row r="12272" spans="21:22" x14ac:dyDescent="0.35">
      <c r="U12272" s="2">
        <v>12271</v>
      </c>
      <c r="V12272" s="4">
        <v>1</v>
      </c>
    </row>
    <row r="12273" spans="21:22" x14ac:dyDescent="0.35">
      <c r="U12273" s="2">
        <v>12272</v>
      </c>
      <c r="V12273" s="4">
        <v>13</v>
      </c>
    </row>
    <row r="12274" spans="21:22" x14ac:dyDescent="0.35">
      <c r="U12274" s="2">
        <v>12273</v>
      </c>
      <c r="V12274" s="4">
        <v>11</v>
      </c>
    </row>
    <row r="12275" spans="21:22" x14ac:dyDescent="0.35">
      <c r="U12275" s="2">
        <v>12274</v>
      </c>
      <c r="V12275" s="4">
        <v>1</v>
      </c>
    </row>
    <row r="12276" spans="21:22" x14ac:dyDescent="0.35">
      <c r="U12276" s="2">
        <v>12275</v>
      </c>
      <c r="V12276" s="4">
        <v>6</v>
      </c>
    </row>
    <row r="12277" spans="21:22" x14ac:dyDescent="0.35">
      <c r="U12277" s="2">
        <v>12276</v>
      </c>
      <c r="V12277" s="4">
        <v>25</v>
      </c>
    </row>
    <row r="12278" spans="21:22" x14ac:dyDescent="0.35">
      <c r="U12278" s="2">
        <v>12277</v>
      </c>
      <c r="V12278" s="4">
        <v>1</v>
      </c>
    </row>
    <row r="12279" spans="21:22" x14ac:dyDescent="0.35">
      <c r="U12279" s="2">
        <v>12278</v>
      </c>
      <c r="V12279" s="4">
        <v>1</v>
      </c>
    </row>
    <row r="12280" spans="21:22" x14ac:dyDescent="0.35">
      <c r="U12280" s="2">
        <v>12279</v>
      </c>
      <c r="V12280" s="4">
        <v>1</v>
      </c>
    </row>
    <row r="12281" spans="21:22" x14ac:dyDescent="0.35">
      <c r="U12281" s="2">
        <v>12280</v>
      </c>
      <c r="V12281" s="4">
        <v>23</v>
      </c>
    </row>
    <row r="12282" spans="21:22" x14ac:dyDescent="0.35">
      <c r="U12282" s="2">
        <v>12281</v>
      </c>
      <c r="V12282" s="4">
        <v>1</v>
      </c>
    </row>
    <row r="12283" spans="21:22" x14ac:dyDescent="0.35">
      <c r="U12283" s="2">
        <v>12282</v>
      </c>
      <c r="V12283" s="4">
        <v>6</v>
      </c>
    </row>
    <row r="12284" spans="21:22" x14ac:dyDescent="0.35">
      <c r="U12284" s="2">
        <v>12283</v>
      </c>
      <c r="V12284" s="4">
        <v>1</v>
      </c>
    </row>
    <row r="12285" spans="21:22" x14ac:dyDescent="0.35">
      <c r="U12285" s="2">
        <v>12284</v>
      </c>
      <c r="V12285" s="4">
        <v>25</v>
      </c>
    </row>
    <row r="12286" spans="21:22" x14ac:dyDescent="0.35">
      <c r="U12286" s="2">
        <v>12285</v>
      </c>
      <c r="V12286" s="4">
        <v>5</v>
      </c>
    </row>
    <row r="12287" spans="21:22" x14ac:dyDescent="0.35">
      <c r="U12287" s="2">
        <v>12286</v>
      </c>
      <c r="V12287" s="4">
        <v>14</v>
      </c>
    </row>
    <row r="12288" spans="21:22" x14ac:dyDescent="0.35">
      <c r="U12288" s="2">
        <v>12287</v>
      </c>
      <c r="V12288" s="4">
        <v>1</v>
      </c>
    </row>
    <row r="12289" spans="21:22" x14ac:dyDescent="0.35">
      <c r="U12289" s="2">
        <v>12288</v>
      </c>
      <c r="V12289" s="4">
        <v>1</v>
      </c>
    </row>
    <row r="12290" spans="21:22" x14ac:dyDescent="0.35">
      <c r="U12290" s="2">
        <v>12289</v>
      </c>
      <c r="V12290" s="4">
        <v>7</v>
      </c>
    </row>
    <row r="12291" spans="21:22" x14ac:dyDescent="0.35">
      <c r="U12291" s="2">
        <v>12290</v>
      </c>
      <c r="V12291" s="4">
        <v>20</v>
      </c>
    </row>
    <row r="12292" spans="21:22" x14ac:dyDescent="0.35">
      <c r="U12292" s="2">
        <v>12291</v>
      </c>
      <c r="V12292" s="4">
        <v>5</v>
      </c>
    </row>
    <row r="12293" spans="21:22" x14ac:dyDescent="0.35">
      <c r="U12293" s="2">
        <v>12292</v>
      </c>
      <c r="V12293" s="4">
        <v>1</v>
      </c>
    </row>
    <row r="12294" spans="21:22" x14ac:dyDescent="0.35">
      <c r="U12294" s="2">
        <v>12293</v>
      </c>
      <c r="V12294" s="4">
        <v>4</v>
      </c>
    </row>
    <row r="12295" spans="21:22" x14ac:dyDescent="0.35">
      <c r="U12295" s="2">
        <v>12294</v>
      </c>
      <c r="V12295" s="4">
        <v>1</v>
      </c>
    </row>
    <row r="12296" spans="21:22" x14ac:dyDescent="0.35">
      <c r="U12296" s="2">
        <v>12295</v>
      </c>
      <c r="V12296" s="4">
        <v>17</v>
      </c>
    </row>
    <row r="12297" spans="21:22" x14ac:dyDescent="0.35">
      <c r="U12297" s="2">
        <v>12296</v>
      </c>
      <c r="V12297" s="4">
        <v>6</v>
      </c>
    </row>
    <row r="12298" spans="21:22" x14ac:dyDescent="0.35">
      <c r="U12298" s="2">
        <v>12297</v>
      </c>
      <c r="V12298" s="4">
        <v>1</v>
      </c>
    </row>
    <row r="12299" spans="21:22" x14ac:dyDescent="0.35">
      <c r="U12299" s="2">
        <v>12298</v>
      </c>
      <c r="V12299" s="4">
        <v>20</v>
      </c>
    </row>
    <row r="12300" spans="21:22" x14ac:dyDescent="0.35">
      <c r="U12300" s="2">
        <v>12299</v>
      </c>
      <c r="V12300" s="4">
        <v>1</v>
      </c>
    </row>
    <row r="12301" spans="21:22" x14ac:dyDescent="0.35">
      <c r="U12301" s="2">
        <v>12300</v>
      </c>
      <c r="V12301" s="4">
        <v>14</v>
      </c>
    </row>
    <row r="12302" spans="21:22" x14ac:dyDescent="0.35">
      <c r="U12302" s="2">
        <v>12301</v>
      </c>
      <c r="V12302" s="4">
        <v>1</v>
      </c>
    </row>
    <row r="12303" spans="21:22" x14ac:dyDescent="0.35">
      <c r="U12303" s="2">
        <v>12302</v>
      </c>
      <c r="V12303" s="4">
        <v>20</v>
      </c>
    </row>
    <row r="12304" spans="21:22" x14ac:dyDescent="0.35">
      <c r="U12304" s="2">
        <v>12303</v>
      </c>
      <c r="V12304" s="4">
        <v>5</v>
      </c>
    </row>
    <row r="12305" spans="21:22" x14ac:dyDescent="0.35">
      <c r="U12305" s="2">
        <v>12304</v>
      </c>
      <c r="V12305" s="4">
        <v>7</v>
      </c>
    </row>
    <row r="12306" spans="21:22" x14ac:dyDescent="0.35">
      <c r="U12306" s="2">
        <v>12305</v>
      </c>
      <c r="V12306" s="4">
        <v>14</v>
      </c>
    </row>
    <row r="12307" spans="21:22" x14ac:dyDescent="0.35">
      <c r="U12307" s="2">
        <v>12306</v>
      </c>
      <c r="V12307" s="4">
        <v>1</v>
      </c>
    </row>
    <row r="12308" spans="21:22" x14ac:dyDescent="0.35">
      <c r="U12308" s="2">
        <v>12307</v>
      </c>
      <c r="V12308" s="4">
        <v>5</v>
      </c>
    </row>
    <row r="12309" spans="21:22" x14ac:dyDescent="0.35">
      <c r="U12309" s="2">
        <v>12308</v>
      </c>
      <c r="V12309" s="4">
        <v>7</v>
      </c>
    </row>
    <row r="12310" spans="21:22" x14ac:dyDescent="0.35">
      <c r="U12310" s="2">
        <v>12309</v>
      </c>
      <c r="V12310" s="4">
        <v>1</v>
      </c>
    </row>
    <row r="12311" spans="21:22" x14ac:dyDescent="0.35">
      <c r="U12311" s="2">
        <v>12310</v>
      </c>
      <c r="V12311" s="4">
        <v>7</v>
      </c>
    </row>
    <row r="12312" spans="21:22" x14ac:dyDescent="0.35">
      <c r="U12312" s="2">
        <v>12311</v>
      </c>
      <c r="V12312" s="4">
        <v>16</v>
      </c>
    </row>
    <row r="12313" spans="21:22" x14ac:dyDescent="0.35">
      <c r="U12313" s="2">
        <v>12312</v>
      </c>
      <c r="V12313" s="4">
        <v>1</v>
      </c>
    </row>
    <row r="12314" spans="21:22" x14ac:dyDescent="0.35">
      <c r="U12314" s="2">
        <v>12313</v>
      </c>
      <c r="V12314" s="4">
        <v>1</v>
      </c>
    </row>
    <row r="12315" spans="21:22" x14ac:dyDescent="0.35">
      <c r="U12315" s="2">
        <v>12314</v>
      </c>
      <c r="V12315" s="4">
        <v>1</v>
      </c>
    </row>
    <row r="12316" spans="21:22" x14ac:dyDescent="0.35">
      <c r="U12316" s="2">
        <v>12315</v>
      </c>
      <c r="V12316" s="4">
        <v>5</v>
      </c>
    </row>
    <row r="12317" spans="21:22" x14ac:dyDescent="0.35">
      <c r="U12317" s="2">
        <v>12316</v>
      </c>
      <c r="V12317" s="4">
        <v>20</v>
      </c>
    </row>
    <row r="12318" spans="21:22" x14ac:dyDescent="0.35">
      <c r="U12318" s="2">
        <v>12317</v>
      </c>
      <c r="V12318" s="4">
        <v>1</v>
      </c>
    </row>
    <row r="12319" spans="21:22" x14ac:dyDescent="0.35">
      <c r="U12319" s="2">
        <v>12318</v>
      </c>
      <c r="V12319" s="4">
        <v>4</v>
      </c>
    </row>
    <row r="12320" spans="21:22" x14ac:dyDescent="0.35">
      <c r="U12320" s="2">
        <v>12319</v>
      </c>
      <c r="V12320" s="4">
        <v>29</v>
      </c>
    </row>
    <row r="12321" spans="21:22" x14ac:dyDescent="0.35">
      <c r="U12321" s="2">
        <v>12320</v>
      </c>
      <c r="V12321" s="4">
        <v>25</v>
      </c>
    </row>
    <row r="12322" spans="21:22" x14ac:dyDescent="0.35">
      <c r="U12322" s="2">
        <v>12321</v>
      </c>
      <c r="V12322" s="4">
        <v>1</v>
      </c>
    </row>
    <row r="12323" spans="21:22" x14ac:dyDescent="0.35">
      <c r="U12323" s="2">
        <v>12322</v>
      </c>
      <c r="V12323" s="4">
        <v>1</v>
      </c>
    </row>
    <row r="12324" spans="21:22" x14ac:dyDescent="0.35">
      <c r="U12324" s="2">
        <v>12323</v>
      </c>
      <c r="V12324" s="4">
        <v>14</v>
      </c>
    </row>
    <row r="12325" spans="21:22" x14ac:dyDescent="0.35">
      <c r="U12325" s="2">
        <v>12324</v>
      </c>
      <c r="V12325" s="4">
        <v>1</v>
      </c>
    </row>
    <row r="12326" spans="21:22" x14ac:dyDescent="0.35">
      <c r="U12326" s="2">
        <v>12325</v>
      </c>
      <c r="V12326" s="4">
        <v>1</v>
      </c>
    </row>
    <row r="12327" spans="21:22" x14ac:dyDescent="0.35">
      <c r="U12327" s="2">
        <v>12326</v>
      </c>
      <c r="V12327" s="4">
        <v>7</v>
      </c>
    </row>
    <row r="12328" spans="21:22" x14ac:dyDescent="0.35">
      <c r="U12328" s="2">
        <v>12327</v>
      </c>
      <c r="V12328" s="4">
        <v>13</v>
      </c>
    </row>
    <row r="12329" spans="21:22" x14ac:dyDescent="0.35">
      <c r="U12329" s="2">
        <v>12328</v>
      </c>
      <c r="V12329" s="4">
        <v>16</v>
      </c>
    </row>
    <row r="12330" spans="21:22" x14ac:dyDescent="0.35">
      <c r="U12330" s="2">
        <v>12329</v>
      </c>
      <c r="V12330" s="4">
        <v>1</v>
      </c>
    </row>
    <row r="12331" spans="21:22" x14ac:dyDescent="0.35">
      <c r="U12331" s="2">
        <v>12330</v>
      </c>
      <c r="V12331" s="4">
        <v>1</v>
      </c>
    </row>
    <row r="12332" spans="21:22" x14ac:dyDescent="0.35">
      <c r="U12332" s="2">
        <v>12331</v>
      </c>
      <c r="V12332" s="4">
        <v>1</v>
      </c>
    </row>
    <row r="12333" spans="21:22" x14ac:dyDescent="0.35">
      <c r="U12333" s="2">
        <v>12332</v>
      </c>
      <c r="V12333" s="4">
        <v>1</v>
      </c>
    </row>
    <row r="12334" spans="21:22" x14ac:dyDescent="0.35">
      <c r="U12334" s="2">
        <v>12333</v>
      </c>
      <c r="V12334" s="4">
        <v>5</v>
      </c>
    </row>
    <row r="12335" spans="21:22" x14ac:dyDescent="0.35">
      <c r="U12335" s="2">
        <v>12334</v>
      </c>
      <c r="V12335" s="4">
        <v>1</v>
      </c>
    </row>
    <row r="12336" spans="21:22" x14ac:dyDescent="0.35">
      <c r="U12336" s="2">
        <v>12335</v>
      </c>
      <c r="V12336" s="4">
        <v>1</v>
      </c>
    </row>
    <row r="12337" spans="21:22" x14ac:dyDescent="0.35">
      <c r="U12337" s="2">
        <v>12336</v>
      </c>
      <c r="V12337" s="4">
        <v>1</v>
      </c>
    </row>
    <row r="12338" spans="21:22" x14ac:dyDescent="0.35">
      <c r="U12338" s="2">
        <v>12337</v>
      </c>
      <c r="V12338" s="4">
        <v>1</v>
      </c>
    </row>
    <row r="12339" spans="21:22" x14ac:dyDescent="0.35">
      <c r="U12339" s="2">
        <v>12338</v>
      </c>
      <c r="V12339" s="4">
        <v>7</v>
      </c>
    </row>
    <row r="12340" spans="21:22" x14ac:dyDescent="0.35">
      <c r="U12340" s="2">
        <v>12339</v>
      </c>
      <c r="V12340" s="4">
        <v>6</v>
      </c>
    </row>
    <row r="12341" spans="21:22" x14ac:dyDescent="0.35">
      <c r="U12341" s="2">
        <v>12340</v>
      </c>
      <c r="V12341" s="4">
        <v>4</v>
      </c>
    </row>
    <row r="12342" spans="21:22" x14ac:dyDescent="0.35">
      <c r="U12342" s="2">
        <v>12341</v>
      </c>
      <c r="V12342" s="4">
        <v>16</v>
      </c>
    </row>
    <row r="12343" spans="21:22" x14ac:dyDescent="0.35">
      <c r="U12343" s="2">
        <v>12342</v>
      </c>
      <c r="V12343" s="4">
        <v>19</v>
      </c>
    </row>
    <row r="12344" spans="21:22" x14ac:dyDescent="0.35">
      <c r="U12344" s="2">
        <v>12343</v>
      </c>
      <c r="V12344" s="4">
        <v>14</v>
      </c>
    </row>
    <row r="12345" spans="21:22" x14ac:dyDescent="0.35">
      <c r="U12345" s="2">
        <v>12344</v>
      </c>
      <c r="V12345" s="4">
        <v>6</v>
      </c>
    </row>
    <row r="12346" spans="21:22" x14ac:dyDescent="0.35">
      <c r="U12346" s="2">
        <v>12345</v>
      </c>
      <c r="V12346" s="4">
        <v>4</v>
      </c>
    </row>
    <row r="12347" spans="21:22" x14ac:dyDescent="0.35">
      <c r="U12347" s="2">
        <v>12346</v>
      </c>
      <c r="V12347" s="4">
        <v>17</v>
      </c>
    </row>
    <row r="12348" spans="21:22" x14ac:dyDescent="0.35">
      <c r="U12348" s="2">
        <v>12347</v>
      </c>
      <c r="V12348" s="4">
        <v>5</v>
      </c>
    </row>
    <row r="12349" spans="21:22" x14ac:dyDescent="0.35">
      <c r="U12349" s="2">
        <v>12348</v>
      </c>
      <c r="V12349" s="4">
        <v>1</v>
      </c>
    </row>
    <row r="12350" spans="21:22" x14ac:dyDescent="0.35">
      <c r="U12350" s="2">
        <v>12349</v>
      </c>
      <c r="V12350" s="4">
        <v>4</v>
      </c>
    </row>
    <row r="12351" spans="21:22" x14ac:dyDescent="0.35">
      <c r="U12351" s="2">
        <v>12350</v>
      </c>
      <c r="V12351" s="4">
        <v>17</v>
      </c>
    </row>
    <row r="12352" spans="21:22" x14ac:dyDescent="0.35">
      <c r="U12352" s="2">
        <v>12351</v>
      </c>
      <c r="V12352" s="4">
        <v>1</v>
      </c>
    </row>
    <row r="12353" spans="21:22" x14ac:dyDescent="0.35">
      <c r="U12353" s="2">
        <v>12352</v>
      </c>
      <c r="V12353" s="4">
        <v>3</v>
      </c>
    </row>
    <row r="12354" spans="21:22" x14ac:dyDescent="0.35">
      <c r="U12354" s="2">
        <v>12353</v>
      </c>
      <c r="V12354" s="4">
        <v>1</v>
      </c>
    </row>
    <row r="12355" spans="21:22" x14ac:dyDescent="0.35">
      <c r="U12355" s="2">
        <v>12354</v>
      </c>
      <c r="V12355" s="4">
        <v>1</v>
      </c>
    </row>
    <row r="12356" spans="21:22" x14ac:dyDescent="0.35">
      <c r="U12356" s="2">
        <v>12355</v>
      </c>
      <c r="V12356" s="4">
        <v>1</v>
      </c>
    </row>
    <row r="12357" spans="21:22" x14ac:dyDescent="0.35">
      <c r="U12357" s="2">
        <v>12356</v>
      </c>
      <c r="V12357" s="4">
        <v>1</v>
      </c>
    </row>
    <row r="12358" spans="21:22" x14ac:dyDescent="0.35">
      <c r="U12358" s="2">
        <v>12357</v>
      </c>
      <c r="V12358" s="4">
        <v>14</v>
      </c>
    </row>
    <row r="12359" spans="21:22" x14ac:dyDescent="0.35">
      <c r="U12359" s="2">
        <v>12358</v>
      </c>
      <c r="V12359" s="4">
        <v>13</v>
      </c>
    </row>
    <row r="12360" spans="21:22" x14ac:dyDescent="0.35">
      <c r="U12360" s="2">
        <v>12359</v>
      </c>
      <c r="V12360" s="4">
        <v>14</v>
      </c>
    </row>
    <row r="12361" spans="21:22" x14ac:dyDescent="0.35">
      <c r="U12361" s="2">
        <v>12360</v>
      </c>
      <c r="V12361" s="4">
        <v>5</v>
      </c>
    </row>
    <row r="12362" spans="21:22" x14ac:dyDescent="0.35">
      <c r="U12362" s="2">
        <v>12361</v>
      </c>
      <c r="V12362" s="4">
        <v>5</v>
      </c>
    </row>
    <row r="12363" spans="21:22" x14ac:dyDescent="0.35">
      <c r="U12363" s="2">
        <v>12362</v>
      </c>
      <c r="V12363" s="4">
        <v>1</v>
      </c>
    </row>
    <row r="12364" spans="21:22" x14ac:dyDescent="0.35">
      <c r="U12364" s="2">
        <v>12363</v>
      </c>
      <c r="V12364" s="4">
        <v>1</v>
      </c>
    </row>
    <row r="12365" spans="21:22" x14ac:dyDescent="0.35">
      <c r="U12365" s="2">
        <v>12364</v>
      </c>
      <c r="V12365" s="4">
        <v>6</v>
      </c>
    </row>
    <row r="12366" spans="21:22" x14ac:dyDescent="0.35">
      <c r="U12366" s="2">
        <v>12365</v>
      </c>
      <c r="V12366" s="4">
        <v>7</v>
      </c>
    </row>
    <row r="12367" spans="21:22" x14ac:dyDescent="0.35">
      <c r="U12367" s="2">
        <v>12366</v>
      </c>
      <c r="V12367" s="4">
        <v>20</v>
      </c>
    </row>
    <row r="12368" spans="21:22" x14ac:dyDescent="0.35">
      <c r="U12368" s="2">
        <v>12367</v>
      </c>
      <c r="V12368" s="4">
        <v>11</v>
      </c>
    </row>
    <row r="12369" spans="21:22" x14ac:dyDescent="0.35">
      <c r="U12369" s="2">
        <v>12368</v>
      </c>
      <c r="V12369" s="4">
        <v>1</v>
      </c>
    </row>
    <row r="12370" spans="21:22" x14ac:dyDescent="0.35">
      <c r="U12370" s="2">
        <v>12369</v>
      </c>
      <c r="V12370" s="4">
        <v>1</v>
      </c>
    </row>
    <row r="12371" spans="21:22" x14ac:dyDescent="0.35">
      <c r="U12371" s="2">
        <v>12370</v>
      </c>
      <c r="V12371" s="4">
        <v>1</v>
      </c>
    </row>
    <row r="12372" spans="21:22" x14ac:dyDescent="0.35">
      <c r="U12372" s="2">
        <v>12371</v>
      </c>
      <c r="V12372" s="4">
        <v>1</v>
      </c>
    </row>
    <row r="12373" spans="21:22" x14ac:dyDescent="0.35">
      <c r="U12373" s="2">
        <v>12372</v>
      </c>
      <c r="V12373" s="4">
        <v>14</v>
      </c>
    </row>
    <row r="12374" spans="21:22" x14ac:dyDescent="0.35">
      <c r="U12374" s="2">
        <v>12373</v>
      </c>
      <c r="V12374" s="4">
        <v>1</v>
      </c>
    </row>
    <row r="12375" spans="21:22" x14ac:dyDescent="0.35">
      <c r="U12375" s="2">
        <v>12374</v>
      </c>
      <c r="V12375" s="4">
        <v>20</v>
      </c>
    </row>
    <row r="12376" spans="21:22" x14ac:dyDescent="0.35">
      <c r="U12376" s="2">
        <v>12375</v>
      </c>
      <c r="V12376" s="4">
        <v>1</v>
      </c>
    </row>
    <row r="12377" spans="21:22" x14ac:dyDescent="0.35">
      <c r="U12377" s="2">
        <v>12376</v>
      </c>
      <c r="V12377" s="4">
        <v>14</v>
      </c>
    </row>
    <row r="12378" spans="21:22" x14ac:dyDescent="0.35">
      <c r="U12378" s="2">
        <v>12377</v>
      </c>
      <c r="V12378" s="4">
        <v>20</v>
      </c>
    </row>
    <row r="12379" spans="21:22" x14ac:dyDescent="0.35">
      <c r="U12379" s="2">
        <v>12378</v>
      </c>
      <c r="V12379" s="4">
        <v>1</v>
      </c>
    </row>
    <row r="12380" spans="21:22" x14ac:dyDescent="0.35">
      <c r="U12380" s="2">
        <v>12379</v>
      </c>
      <c r="V12380" s="4">
        <v>29</v>
      </c>
    </row>
    <row r="12381" spans="21:22" x14ac:dyDescent="0.35">
      <c r="U12381" s="2">
        <v>12380</v>
      </c>
      <c r="V12381" s="4">
        <v>1</v>
      </c>
    </row>
    <row r="12382" spans="21:22" x14ac:dyDescent="0.35">
      <c r="U12382" s="2">
        <v>12381</v>
      </c>
      <c r="V12382" s="4">
        <v>1</v>
      </c>
    </row>
    <row r="12383" spans="21:22" x14ac:dyDescent="0.35">
      <c r="U12383" s="2">
        <v>12382</v>
      </c>
      <c r="V12383" s="4">
        <v>1</v>
      </c>
    </row>
    <row r="12384" spans="21:22" x14ac:dyDescent="0.35">
      <c r="U12384" s="2">
        <v>12383</v>
      </c>
      <c r="V12384" s="4">
        <v>1</v>
      </c>
    </row>
    <row r="12385" spans="21:22" x14ac:dyDescent="0.35">
      <c r="U12385" s="2">
        <v>12384</v>
      </c>
      <c r="V12385" s="4">
        <v>21</v>
      </c>
    </row>
    <row r="12386" spans="21:22" x14ac:dyDescent="0.35">
      <c r="U12386" s="2">
        <v>12385</v>
      </c>
      <c r="V12386" s="4">
        <v>20</v>
      </c>
    </row>
    <row r="12387" spans="21:22" x14ac:dyDescent="0.35">
      <c r="U12387" s="2">
        <v>12386</v>
      </c>
      <c r="V12387" s="4">
        <v>1</v>
      </c>
    </row>
    <row r="12388" spans="21:22" x14ac:dyDescent="0.35">
      <c r="U12388" s="2">
        <v>12387</v>
      </c>
      <c r="V12388" s="4">
        <v>1</v>
      </c>
    </row>
    <row r="12389" spans="21:22" x14ac:dyDescent="0.35">
      <c r="U12389" s="2">
        <v>12388</v>
      </c>
      <c r="V12389" s="4">
        <v>5</v>
      </c>
    </row>
    <row r="12390" spans="21:22" x14ac:dyDescent="0.35">
      <c r="U12390" s="2">
        <v>12389</v>
      </c>
      <c r="V12390" s="4">
        <v>1</v>
      </c>
    </row>
    <row r="12391" spans="21:22" x14ac:dyDescent="0.35">
      <c r="U12391" s="2">
        <v>12390</v>
      </c>
      <c r="V12391" s="4">
        <v>1</v>
      </c>
    </row>
    <row r="12392" spans="21:22" x14ac:dyDescent="0.35">
      <c r="U12392" s="2">
        <v>12391</v>
      </c>
      <c r="V12392" s="4">
        <v>1</v>
      </c>
    </row>
    <row r="12393" spans="21:22" x14ac:dyDescent="0.35">
      <c r="U12393" s="2">
        <v>12392</v>
      </c>
      <c r="V12393" s="4">
        <v>5</v>
      </c>
    </row>
    <row r="12394" spans="21:22" x14ac:dyDescent="0.35">
      <c r="U12394" s="2">
        <v>12393</v>
      </c>
      <c r="V12394" s="4">
        <v>17</v>
      </c>
    </row>
    <row r="12395" spans="21:22" x14ac:dyDescent="0.35">
      <c r="U12395" s="2">
        <v>12394</v>
      </c>
      <c r="V12395" s="4">
        <v>20</v>
      </c>
    </row>
    <row r="12396" spans="21:22" x14ac:dyDescent="0.35">
      <c r="U12396" s="2">
        <v>12395</v>
      </c>
      <c r="V12396" s="4">
        <v>1</v>
      </c>
    </row>
    <row r="12397" spans="21:22" x14ac:dyDescent="0.35">
      <c r="U12397" s="2">
        <v>12396</v>
      </c>
      <c r="V12397" s="4">
        <v>16</v>
      </c>
    </row>
    <row r="12398" spans="21:22" x14ac:dyDescent="0.35">
      <c r="U12398" s="2">
        <v>12397</v>
      </c>
      <c r="V12398" s="4">
        <v>1</v>
      </c>
    </row>
    <row r="12399" spans="21:22" x14ac:dyDescent="0.35">
      <c r="U12399" s="2">
        <v>12398</v>
      </c>
      <c r="V12399" s="4">
        <v>1</v>
      </c>
    </row>
    <row r="12400" spans="21:22" x14ac:dyDescent="0.35">
      <c r="U12400" s="2">
        <v>12399</v>
      </c>
      <c r="V12400" s="4">
        <v>11</v>
      </c>
    </row>
    <row r="12401" spans="21:22" x14ac:dyDescent="0.35">
      <c r="U12401" s="2">
        <v>12400</v>
      </c>
      <c r="V12401" s="4">
        <v>7</v>
      </c>
    </row>
    <row r="12402" spans="21:22" x14ac:dyDescent="0.35">
      <c r="U12402" s="2">
        <v>12401</v>
      </c>
      <c r="V12402" s="4">
        <v>1</v>
      </c>
    </row>
    <row r="12403" spans="21:22" x14ac:dyDescent="0.35">
      <c r="U12403" s="2">
        <v>12402</v>
      </c>
      <c r="V12403" s="4">
        <v>5</v>
      </c>
    </row>
    <row r="12404" spans="21:22" x14ac:dyDescent="0.35">
      <c r="U12404" s="2">
        <v>12403</v>
      </c>
      <c r="V12404" s="4">
        <v>21</v>
      </c>
    </row>
    <row r="12405" spans="21:22" x14ac:dyDescent="0.35">
      <c r="U12405" s="2">
        <v>12404</v>
      </c>
      <c r="V12405" s="4">
        <v>1</v>
      </c>
    </row>
    <row r="12406" spans="21:22" x14ac:dyDescent="0.35">
      <c r="U12406" s="2">
        <v>12405</v>
      </c>
      <c r="V12406" s="4">
        <v>5</v>
      </c>
    </row>
    <row r="12407" spans="21:22" x14ac:dyDescent="0.35">
      <c r="U12407" s="2">
        <v>12406</v>
      </c>
      <c r="V12407" s="4">
        <v>5</v>
      </c>
    </row>
    <row r="12408" spans="21:22" x14ac:dyDescent="0.35">
      <c r="U12408" s="2">
        <v>12407</v>
      </c>
      <c r="V12408" s="4">
        <v>1</v>
      </c>
    </row>
    <row r="12409" spans="21:22" x14ac:dyDescent="0.35">
      <c r="U12409" s="2">
        <v>12408</v>
      </c>
      <c r="V12409" s="4">
        <v>1</v>
      </c>
    </row>
    <row r="12410" spans="21:22" x14ac:dyDescent="0.35">
      <c r="U12410" s="2">
        <v>12409</v>
      </c>
      <c r="V12410" s="4">
        <v>1</v>
      </c>
    </row>
    <row r="12411" spans="21:22" x14ac:dyDescent="0.35">
      <c r="U12411" s="2">
        <v>12410</v>
      </c>
      <c r="V12411" s="4">
        <v>6</v>
      </c>
    </row>
    <row r="12412" spans="21:22" x14ac:dyDescent="0.35">
      <c r="U12412" s="2">
        <v>12411</v>
      </c>
      <c r="V12412" s="4">
        <v>13</v>
      </c>
    </row>
    <row r="12413" spans="21:22" x14ac:dyDescent="0.35">
      <c r="U12413" s="2">
        <v>12412</v>
      </c>
      <c r="V12413" s="4">
        <v>1</v>
      </c>
    </row>
    <row r="12414" spans="21:22" x14ac:dyDescent="0.35">
      <c r="U12414" s="2">
        <v>12413</v>
      </c>
      <c r="V12414" s="4">
        <v>20</v>
      </c>
    </row>
    <row r="12415" spans="21:22" x14ac:dyDescent="0.35">
      <c r="U12415" s="2">
        <v>12414</v>
      </c>
      <c r="V12415" s="4">
        <v>1</v>
      </c>
    </row>
    <row r="12416" spans="21:22" x14ac:dyDescent="0.35">
      <c r="U12416" s="2">
        <v>12415</v>
      </c>
      <c r="V12416" s="4">
        <v>1</v>
      </c>
    </row>
    <row r="12417" spans="21:22" x14ac:dyDescent="0.35">
      <c r="U12417" s="2">
        <v>12416</v>
      </c>
      <c r="V12417" s="4">
        <v>20</v>
      </c>
    </row>
    <row r="12418" spans="21:22" x14ac:dyDescent="0.35">
      <c r="U12418" s="2">
        <v>12417</v>
      </c>
      <c r="V12418" s="4">
        <v>1</v>
      </c>
    </row>
    <row r="12419" spans="21:22" x14ac:dyDescent="0.35">
      <c r="U12419" s="2">
        <v>12418</v>
      </c>
      <c r="V12419" s="4">
        <v>1</v>
      </c>
    </row>
    <row r="12420" spans="21:22" x14ac:dyDescent="0.35">
      <c r="U12420" s="2">
        <v>12419</v>
      </c>
      <c r="V12420" s="4">
        <v>1</v>
      </c>
    </row>
    <row r="12421" spans="21:22" x14ac:dyDescent="0.35">
      <c r="U12421" s="2">
        <v>12420</v>
      </c>
      <c r="V12421" s="4">
        <v>20</v>
      </c>
    </row>
    <row r="12422" spans="21:22" x14ac:dyDescent="0.35">
      <c r="U12422" s="2">
        <v>12421</v>
      </c>
      <c r="V12422" s="4">
        <v>1</v>
      </c>
    </row>
    <row r="12423" spans="21:22" x14ac:dyDescent="0.35">
      <c r="U12423" s="2">
        <v>12422</v>
      </c>
      <c r="V12423" s="4">
        <v>1</v>
      </c>
    </row>
    <row r="12424" spans="21:22" x14ac:dyDescent="0.35">
      <c r="U12424" s="2">
        <v>12423</v>
      </c>
      <c r="V12424" s="4">
        <v>5</v>
      </c>
    </row>
    <row r="12425" spans="21:22" x14ac:dyDescent="0.35">
      <c r="U12425" s="2">
        <v>12424</v>
      </c>
      <c r="V12425" s="4">
        <v>20</v>
      </c>
    </row>
    <row r="12426" spans="21:22" x14ac:dyDescent="0.35">
      <c r="U12426" s="2">
        <v>12425</v>
      </c>
      <c r="V12426" s="4">
        <v>1</v>
      </c>
    </row>
    <row r="12427" spans="21:22" x14ac:dyDescent="0.35">
      <c r="U12427" s="2">
        <v>12426</v>
      </c>
      <c r="V12427" s="4">
        <v>13</v>
      </c>
    </row>
    <row r="12428" spans="21:22" x14ac:dyDescent="0.35">
      <c r="U12428" s="2">
        <v>12427</v>
      </c>
      <c r="V12428" s="4">
        <v>1</v>
      </c>
    </row>
    <row r="12429" spans="21:22" x14ac:dyDescent="0.35">
      <c r="U12429" s="2">
        <v>12428</v>
      </c>
      <c r="V12429" s="4">
        <v>29</v>
      </c>
    </row>
    <row r="12430" spans="21:22" x14ac:dyDescent="0.35">
      <c r="U12430" s="2">
        <v>12429</v>
      </c>
      <c r="V12430" s="4">
        <v>1</v>
      </c>
    </row>
    <row r="12431" spans="21:22" x14ac:dyDescent="0.35">
      <c r="U12431" s="2">
        <v>12430</v>
      </c>
      <c r="V12431" s="4">
        <v>5</v>
      </c>
    </row>
    <row r="12432" spans="21:22" x14ac:dyDescent="0.35">
      <c r="U12432" s="2">
        <v>12431</v>
      </c>
      <c r="V12432" s="4">
        <v>1</v>
      </c>
    </row>
    <row r="12433" spans="21:22" x14ac:dyDescent="0.35">
      <c r="U12433" s="2">
        <v>12432</v>
      </c>
      <c r="V12433" s="4">
        <v>1</v>
      </c>
    </row>
    <row r="12434" spans="21:22" x14ac:dyDescent="0.35">
      <c r="U12434" s="2">
        <v>12433</v>
      </c>
      <c r="V12434" s="4">
        <v>20</v>
      </c>
    </row>
    <row r="12435" spans="21:22" x14ac:dyDescent="0.35">
      <c r="U12435" s="2">
        <v>12434</v>
      </c>
      <c r="V12435" s="4">
        <v>1</v>
      </c>
    </row>
    <row r="12436" spans="21:22" x14ac:dyDescent="0.35">
      <c r="U12436" s="2">
        <v>12435</v>
      </c>
      <c r="V12436" s="4">
        <v>1</v>
      </c>
    </row>
    <row r="12437" spans="21:22" x14ac:dyDescent="0.35">
      <c r="U12437" s="2">
        <v>12436</v>
      </c>
      <c r="V12437" s="4">
        <v>1</v>
      </c>
    </row>
    <row r="12438" spans="21:22" x14ac:dyDescent="0.35">
      <c r="U12438" s="2">
        <v>12437</v>
      </c>
      <c r="V12438" s="4">
        <v>1</v>
      </c>
    </row>
    <row r="12439" spans="21:22" x14ac:dyDescent="0.35">
      <c r="U12439" s="2">
        <v>12438</v>
      </c>
      <c r="V12439" s="4">
        <v>20</v>
      </c>
    </row>
    <row r="12440" spans="21:22" x14ac:dyDescent="0.35">
      <c r="U12440" s="2">
        <v>12439</v>
      </c>
      <c r="V12440" s="4">
        <v>5</v>
      </c>
    </row>
    <row r="12441" spans="21:22" x14ac:dyDescent="0.35">
      <c r="U12441" s="2">
        <v>12440</v>
      </c>
      <c r="V12441" s="4">
        <v>5</v>
      </c>
    </row>
    <row r="12442" spans="21:22" x14ac:dyDescent="0.35">
      <c r="U12442" s="2">
        <v>12441</v>
      </c>
      <c r="V12442" s="4">
        <v>5</v>
      </c>
    </row>
    <row r="12443" spans="21:22" x14ac:dyDescent="0.35">
      <c r="U12443" s="2">
        <v>12442</v>
      </c>
      <c r="V12443" s="4">
        <v>20</v>
      </c>
    </row>
    <row r="12444" spans="21:22" x14ac:dyDescent="0.35">
      <c r="U12444" s="2">
        <v>12443</v>
      </c>
      <c r="V12444" s="4">
        <v>5</v>
      </c>
    </row>
    <row r="12445" spans="21:22" x14ac:dyDescent="0.35">
      <c r="U12445" s="2">
        <v>12444</v>
      </c>
      <c r="V12445" s="4">
        <v>1</v>
      </c>
    </row>
    <row r="12446" spans="21:22" x14ac:dyDescent="0.35">
      <c r="U12446" s="2">
        <v>12445</v>
      </c>
      <c r="V12446" s="4">
        <v>16</v>
      </c>
    </row>
    <row r="12447" spans="21:22" x14ac:dyDescent="0.35">
      <c r="U12447" s="2">
        <v>12446</v>
      </c>
      <c r="V12447" s="4">
        <v>1</v>
      </c>
    </row>
    <row r="12448" spans="21:22" x14ac:dyDescent="0.35">
      <c r="U12448" s="2">
        <v>12447</v>
      </c>
      <c r="V12448" s="4">
        <v>1</v>
      </c>
    </row>
    <row r="12449" spans="21:22" x14ac:dyDescent="0.35">
      <c r="U12449" s="2">
        <v>12448</v>
      </c>
      <c r="V12449" s="4">
        <v>4</v>
      </c>
    </row>
    <row r="12450" spans="21:22" x14ac:dyDescent="0.35">
      <c r="U12450" s="2">
        <v>12449</v>
      </c>
      <c r="V12450" s="4">
        <v>1</v>
      </c>
    </row>
    <row r="12451" spans="21:22" x14ac:dyDescent="0.35">
      <c r="U12451" s="2">
        <v>12450</v>
      </c>
      <c r="V12451" s="4">
        <v>17</v>
      </c>
    </row>
    <row r="12452" spans="21:22" x14ac:dyDescent="0.35">
      <c r="U12452" s="2">
        <v>12451</v>
      </c>
      <c r="V12452" s="4">
        <v>6</v>
      </c>
    </row>
    <row r="12453" spans="21:22" x14ac:dyDescent="0.35">
      <c r="U12453" s="2">
        <v>12452</v>
      </c>
      <c r="V12453" s="4">
        <v>1</v>
      </c>
    </row>
    <row r="12454" spans="21:22" x14ac:dyDescent="0.35">
      <c r="U12454" s="2">
        <v>12453</v>
      </c>
      <c r="V12454" s="4">
        <v>17</v>
      </c>
    </row>
    <row r="12455" spans="21:22" x14ac:dyDescent="0.35">
      <c r="U12455" s="2">
        <v>12454</v>
      </c>
      <c r="V12455" s="4">
        <v>1</v>
      </c>
    </row>
    <row r="12456" spans="21:22" x14ac:dyDescent="0.35">
      <c r="U12456" s="2">
        <v>12455</v>
      </c>
      <c r="V12456" s="4">
        <v>7</v>
      </c>
    </row>
    <row r="12457" spans="21:22" x14ac:dyDescent="0.35">
      <c r="U12457" s="2">
        <v>12456</v>
      </c>
      <c r="V12457" s="4">
        <v>29</v>
      </c>
    </row>
    <row r="12458" spans="21:22" x14ac:dyDescent="0.35">
      <c r="U12458" s="2">
        <v>12457</v>
      </c>
      <c r="V12458" s="4">
        <v>20</v>
      </c>
    </row>
    <row r="12459" spans="21:22" x14ac:dyDescent="0.35">
      <c r="U12459" s="2">
        <v>12458</v>
      </c>
      <c r="V12459" s="4">
        <v>7</v>
      </c>
    </row>
    <row r="12460" spans="21:22" x14ac:dyDescent="0.35">
      <c r="U12460" s="2">
        <v>12459</v>
      </c>
      <c r="V12460" s="4">
        <v>1</v>
      </c>
    </row>
    <row r="12461" spans="21:22" x14ac:dyDescent="0.35">
      <c r="U12461" s="2">
        <v>12460</v>
      </c>
      <c r="V12461" s="4">
        <v>17</v>
      </c>
    </row>
    <row r="12462" spans="21:22" x14ac:dyDescent="0.35">
      <c r="U12462" s="2">
        <v>12461</v>
      </c>
      <c r="V12462" s="4">
        <v>17</v>
      </c>
    </row>
    <row r="12463" spans="21:22" x14ac:dyDescent="0.35">
      <c r="U12463" s="2">
        <v>12462</v>
      </c>
      <c r="V12463" s="4">
        <v>25</v>
      </c>
    </row>
    <row r="12464" spans="21:22" x14ac:dyDescent="0.35">
      <c r="U12464" s="2">
        <v>12463</v>
      </c>
      <c r="V12464" s="4">
        <v>20</v>
      </c>
    </row>
    <row r="12465" spans="21:22" x14ac:dyDescent="0.35">
      <c r="U12465" s="2">
        <v>12464</v>
      </c>
      <c r="V12465" s="4">
        <v>1</v>
      </c>
    </row>
    <row r="12466" spans="21:22" x14ac:dyDescent="0.35">
      <c r="U12466" s="2">
        <v>12465</v>
      </c>
      <c r="V12466" s="4">
        <v>29</v>
      </c>
    </row>
    <row r="12467" spans="21:22" x14ac:dyDescent="0.35">
      <c r="U12467" s="2">
        <v>12466</v>
      </c>
      <c r="V12467" s="4">
        <v>1</v>
      </c>
    </row>
    <row r="12468" spans="21:22" x14ac:dyDescent="0.35">
      <c r="U12468" s="2">
        <v>12467</v>
      </c>
      <c r="V12468" s="4">
        <v>14</v>
      </c>
    </row>
    <row r="12469" spans="21:22" x14ac:dyDescent="0.35">
      <c r="U12469" s="2">
        <v>12468</v>
      </c>
      <c r="V12469" s="4">
        <v>1</v>
      </c>
    </row>
    <row r="12470" spans="21:22" x14ac:dyDescent="0.35">
      <c r="U12470" s="2">
        <v>12469</v>
      </c>
      <c r="V12470" s="4">
        <v>29</v>
      </c>
    </row>
    <row r="12471" spans="21:22" x14ac:dyDescent="0.35">
      <c r="U12471" s="2">
        <v>12470</v>
      </c>
      <c r="V12471" s="4">
        <v>1</v>
      </c>
    </row>
    <row r="12472" spans="21:22" x14ac:dyDescent="0.35">
      <c r="U12472" s="2">
        <v>12471</v>
      </c>
      <c r="V12472" s="4">
        <v>1</v>
      </c>
    </row>
    <row r="12473" spans="21:22" x14ac:dyDescent="0.35">
      <c r="U12473" s="2">
        <v>12472</v>
      </c>
      <c r="V12473" s="4">
        <v>1</v>
      </c>
    </row>
    <row r="12474" spans="21:22" x14ac:dyDescent="0.35">
      <c r="U12474" s="2">
        <v>12473</v>
      </c>
      <c r="V12474" s="4">
        <v>5</v>
      </c>
    </row>
    <row r="12475" spans="21:22" x14ac:dyDescent="0.35">
      <c r="U12475" s="2">
        <v>12474</v>
      </c>
      <c r="V12475" s="4">
        <v>20</v>
      </c>
    </row>
    <row r="12476" spans="21:22" x14ac:dyDescent="0.35">
      <c r="U12476" s="2">
        <v>12475</v>
      </c>
      <c r="V12476" s="4">
        <v>5</v>
      </c>
    </row>
    <row r="12477" spans="21:22" x14ac:dyDescent="0.35">
      <c r="U12477" s="2">
        <v>12476</v>
      </c>
      <c r="V12477" s="4">
        <v>7</v>
      </c>
    </row>
    <row r="12478" spans="21:22" x14ac:dyDescent="0.35">
      <c r="U12478" s="2">
        <v>12477</v>
      </c>
      <c r="V12478" s="4">
        <v>21</v>
      </c>
    </row>
    <row r="12479" spans="21:22" x14ac:dyDescent="0.35">
      <c r="U12479" s="2">
        <v>12478</v>
      </c>
      <c r="V12479" s="4">
        <v>5</v>
      </c>
    </row>
    <row r="12480" spans="21:22" x14ac:dyDescent="0.35">
      <c r="U12480" s="2">
        <v>12479</v>
      </c>
      <c r="V12480" s="4">
        <v>1</v>
      </c>
    </row>
    <row r="12481" spans="21:22" x14ac:dyDescent="0.35">
      <c r="U12481" s="2">
        <v>12480</v>
      </c>
      <c r="V12481" s="4">
        <v>1</v>
      </c>
    </row>
    <row r="12482" spans="21:22" x14ac:dyDescent="0.35">
      <c r="U12482" s="2">
        <v>12481</v>
      </c>
      <c r="V12482" s="4">
        <v>1</v>
      </c>
    </row>
    <row r="12483" spans="21:22" x14ac:dyDescent="0.35">
      <c r="U12483" s="2">
        <v>12482</v>
      </c>
      <c r="V12483" s="4">
        <v>20</v>
      </c>
    </row>
    <row r="12484" spans="21:22" x14ac:dyDescent="0.35">
      <c r="U12484" s="2">
        <v>12483</v>
      </c>
      <c r="V12484" s="4">
        <v>1</v>
      </c>
    </row>
    <row r="12485" spans="21:22" x14ac:dyDescent="0.35">
      <c r="U12485" s="2">
        <v>12484</v>
      </c>
      <c r="V12485" s="4">
        <v>1</v>
      </c>
    </row>
    <row r="12486" spans="21:22" x14ac:dyDescent="0.35">
      <c r="U12486" s="2">
        <v>12485</v>
      </c>
      <c r="V12486" s="4">
        <v>1</v>
      </c>
    </row>
    <row r="12487" spans="21:22" x14ac:dyDescent="0.35">
      <c r="U12487" s="2">
        <v>12486</v>
      </c>
      <c r="V12487" s="4">
        <v>5</v>
      </c>
    </row>
    <row r="12488" spans="21:22" x14ac:dyDescent="0.35">
      <c r="U12488" s="2">
        <v>12487</v>
      </c>
      <c r="V12488" s="4">
        <v>1</v>
      </c>
    </row>
    <row r="12489" spans="21:22" x14ac:dyDescent="0.35">
      <c r="U12489" s="2">
        <v>12488</v>
      </c>
      <c r="V12489" s="4">
        <v>1</v>
      </c>
    </row>
    <row r="12490" spans="21:22" x14ac:dyDescent="0.35">
      <c r="U12490" s="2">
        <v>12489</v>
      </c>
      <c r="V12490" s="4">
        <v>20</v>
      </c>
    </row>
    <row r="12491" spans="21:22" x14ac:dyDescent="0.35">
      <c r="U12491" s="2">
        <v>12490</v>
      </c>
      <c r="V12491" s="4">
        <v>1</v>
      </c>
    </row>
    <row r="12492" spans="21:22" x14ac:dyDescent="0.35">
      <c r="U12492" s="2">
        <v>12491</v>
      </c>
      <c r="V12492" s="4">
        <v>1</v>
      </c>
    </row>
    <row r="12493" spans="21:22" x14ac:dyDescent="0.35">
      <c r="U12493" s="2">
        <v>12492</v>
      </c>
      <c r="V12493" s="4">
        <v>21</v>
      </c>
    </row>
    <row r="12494" spans="21:22" x14ac:dyDescent="0.35">
      <c r="U12494" s="2">
        <v>12493</v>
      </c>
      <c r="V12494" s="4">
        <v>1</v>
      </c>
    </row>
    <row r="12495" spans="21:22" x14ac:dyDescent="0.35">
      <c r="U12495" s="2">
        <v>12494</v>
      </c>
      <c r="V12495" s="4">
        <v>5</v>
      </c>
    </row>
    <row r="12496" spans="21:22" x14ac:dyDescent="0.35">
      <c r="U12496" s="2">
        <v>12495</v>
      </c>
      <c r="V12496" s="4">
        <v>6</v>
      </c>
    </row>
    <row r="12497" spans="21:22" x14ac:dyDescent="0.35">
      <c r="U12497" s="2">
        <v>12496</v>
      </c>
      <c r="V12497" s="4">
        <v>1</v>
      </c>
    </row>
    <row r="12498" spans="21:22" x14ac:dyDescent="0.35">
      <c r="U12498" s="2">
        <v>12497</v>
      </c>
      <c r="V12498" s="4">
        <v>1</v>
      </c>
    </row>
    <row r="12499" spans="21:22" x14ac:dyDescent="0.35">
      <c r="U12499" s="2">
        <v>12498</v>
      </c>
      <c r="V12499" s="4">
        <v>1</v>
      </c>
    </row>
    <row r="12500" spans="21:22" x14ac:dyDescent="0.35">
      <c r="U12500" s="2">
        <v>12499</v>
      </c>
      <c r="V12500" s="4">
        <v>17</v>
      </c>
    </row>
    <row r="12501" spans="21:22" x14ac:dyDescent="0.35">
      <c r="U12501" s="2">
        <v>12500</v>
      </c>
      <c r="V12501" s="4">
        <v>1</v>
      </c>
    </row>
    <row r="12502" spans="21:22" x14ac:dyDescent="0.35">
      <c r="U12502" s="2">
        <v>12501</v>
      </c>
      <c r="V12502" s="4">
        <v>17</v>
      </c>
    </row>
    <row r="12503" spans="21:22" x14ac:dyDescent="0.35">
      <c r="U12503" s="2">
        <v>12502</v>
      </c>
      <c r="V12503" s="4">
        <v>14</v>
      </c>
    </row>
    <row r="12504" spans="21:22" x14ac:dyDescent="0.35">
      <c r="U12504" s="2">
        <v>12503</v>
      </c>
      <c r="V12504" s="4">
        <v>21</v>
      </c>
    </row>
    <row r="12505" spans="21:22" x14ac:dyDescent="0.35">
      <c r="U12505" s="2">
        <v>12504</v>
      </c>
      <c r="V12505" s="4">
        <v>13</v>
      </c>
    </row>
    <row r="12506" spans="21:22" x14ac:dyDescent="0.35">
      <c r="U12506" s="2">
        <v>12505</v>
      </c>
      <c r="V12506" s="4">
        <v>10</v>
      </c>
    </row>
    <row r="12507" spans="21:22" x14ac:dyDescent="0.35">
      <c r="U12507" s="2">
        <v>12506</v>
      </c>
      <c r="V12507" s="4">
        <v>1</v>
      </c>
    </row>
    <row r="12508" spans="21:22" x14ac:dyDescent="0.35">
      <c r="U12508" s="2">
        <v>12507</v>
      </c>
      <c r="V12508" s="4">
        <v>21</v>
      </c>
    </row>
    <row r="12509" spans="21:22" x14ac:dyDescent="0.35">
      <c r="U12509" s="2">
        <v>12508</v>
      </c>
      <c r="V12509" s="4">
        <v>1</v>
      </c>
    </row>
    <row r="12510" spans="21:22" x14ac:dyDescent="0.35">
      <c r="U12510" s="2">
        <v>12509</v>
      </c>
      <c r="V12510" s="4">
        <v>21</v>
      </c>
    </row>
    <row r="12511" spans="21:22" x14ac:dyDescent="0.35">
      <c r="U12511" s="2">
        <v>12510</v>
      </c>
      <c r="V12511" s="4">
        <v>14</v>
      </c>
    </row>
    <row r="12512" spans="21:22" x14ac:dyDescent="0.35">
      <c r="U12512" s="2">
        <v>12511</v>
      </c>
      <c r="V12512" s="4">
        <v>1</v>
      </c>
    </row>
    <row r="12513" spans="21:22" x14ac:dyDescent="0.35">
      <c r="U12513" s="2">
        <v>12512</v>
      </c>
      <c r="V12513" s="4">
        <v>1</v>
      </c>
    </row>
    <row r="12514" spans="21:22" x14ac:dyDescent="0.35">
      <c r="U12514" s="2">
        <v>12513</v>
      </c>
      <c r="V12514" s="4">
        <v>17</v>
      </c>
    </row>
    <row r="12515" spans="21:22" x14ac:dyDescent="0.35">
      <c r="U12515" s="2">
        <v>12514</v>
      </c>
      <c r="V12515" s="4">
        <v>1</v>
      </c>
    </row>
    <row r="12516" spans="21:22" x14ac:dyDescent="0.35">
      <c r="U12516" s="2">
        <v>12515</v>
      </c>
      <c r="V12516" s="4">
        <v>1</v>
      </c>
    </row>
    <row r="12517" spans="21:22" x14ac:dyDescent="0.35">
      <c r="U12517" s="2">
        <v>12516</v>
      </c>
      <c r="V12517" s="4">
        <v>1</v>
      </c>
    </row>
    <row r="12518" spans="21:22" x14ac:dyDescent="0.35">
      <c r="U12518" s="2">
        <v>12517</v>
      </c>
      <c r="V12518" s="4">
        <v>1</v>
      </c>
    </row>
    <row r="12519" spans="21:22" x14ac:dyDescent="0.35">
      <c r="U12519" s="2">
        <v>12518</v>
      </c>
      <c r="V12519" s="4">
        <v>14</v>
      </c>
    </row>
    <row r="12520" spans="21:22" x14ac:dyDescent="0.35">
      <c r="U12520" s="2">
        <v>12519</v>
      </c>
      <c r="V12520" s="4">
        <v>1</v>
      </c>
    </row>
    <row r="12521" spans="21:22" x14ac:dyDescent="0.35">
      <c r="U12521" s="2">
        <v>12520</v>
      </c>
      <c r="V12521" s="4">
        <v>17</v>
      </c>
    </row>
    <row r="12522" spans="21:22" x14ac:dyDescent="0.35">
      <c r="U12522" s="2">
        <v>12521</v>
      </c>
      <c r="V12522" s="4">
        <v>14</v>
      </c>
    </row>
    <row r="12523" spans="21:22" x14ac:dyDescent="0.35">
      <c r="U12523" s="2">
        <v>12522</v>
      </c>
      <c r="V12523" s="4">
        <v>1</v>
      </c>
    </row>
    <row r="12524" spans="21:22" x14ac:dyDescent="0.35">
      <c r="U12524" s="2">
        <v>12523</v>
      </c>
      <c r="V12524" s="4">
        <v>7</v>
      </c>
    </row>
    <row r="12525" spans="21:22" x14ac:dyDescent="0.35">
      <c r="U12525" s="2">
        <v>12524</v>
      </c>
      <c r="V12525" s="4">
        <v>17</v>
      </c>
    </row>
    <row r="12526" spans="21:22" x14ac:dyDescent="0.35">
      <c r="U12526" s="2">
        <v>12525</v>
      </c>
      <c r="V12526" s="4">
        <v>17</v>
      </c>
    </row>
    <row r="12527" spans="21:22" x14ac:dyDescent="0.35">
      <c r="U12527" s="2">
        <v>12526</v>
      </c>
      <c r="V12527" s="4">
        <v>1</v>
      </c>
    </row>
    <row r="12528" spans="21:22" x14ac:dyDescent="0.35">
      <c r="U12528" s="2">
        <v>12527</v>
      </c>
      <c r="V12528" s="4">
        <v>1</v>
      </c>
    </row>
    <row r="12529" spans="21:22" x14ac:dyDescent="0.35">
      <c r="U12529" s="2">
        <v>12528</v>
      </c>
      <c r="V12529" s="4">
        <v>20</v>
      </c>
    </row>
    <row r="12530" spans="21:22" x14ac:dyDescent="0.35">
      <c r="U12530" s="2">
        <v>12529</v>
      </c>
      <c r="V12530" s="4">
        <v>4</v>
      </c>
    </row>
    <row r="12531" spans="21:22" x14ac:dyDescent="0.35">
      <c r="U12531" s="2">
        <v>12530</v>
      </c>
      <c r="V12531" s="4">
        <v>1</v>
      </c>
    </row>
    <row r="12532" spans="21:22" x14ac:dyDescent="0.35">
      <c r="U12532" s="2">
        <v>12531</v>
      </c>
      <c r="V12532" s="4">
        <v>1</v>
      </c>
    </row>
    <row r="12533" spans="21:22" x14ac:dyDescent="0.35">
      <c r="U12533" s="2">
        <v>12532</v>
      </c>
      <c r="V12533" s="4">
        <v>20</v>
      </c>
    </row>
    <row r="12534" spans="21:22" x14ac:dyDescent="0.35">
      <c r="U12534" s="2">
        <v>12533</v>
      </c>
      <c r="V12534" s="4">
        <v>1</v>
      </c>
    </row>
    <row r="12535" spans="21:22" x14ac:dyDescent="0.35">
      <c r="U12535" s="2">
        <v>12534</v>
      </c>
      <c r="V12535" s="4">
        <v>19</v>
      </c>
    </row>
    <row r="12536" spans="21:22" x14ac:dyDescent="0.35">
      <c r="U12536" s="2">
        <v>12535</v>
      </c>
      <c r="V12536" s="4">
        <v>14</v>
      </c>
    </row>
    <row r="12537" spans="21:22" x14ac:dyDescent="0.35">
      <c r="U12537" s="2">
        <v>12536</v>
      </c>
      <c r="V12537" s="4">
        <v>1</v>
      </c>
    </row>
    <row r="12538" spans="21:22" x14ac:dyDescent="0.35">
      <c r="U12538" s="2">
        <v>12537</v>
      </c>
      <c r="V12538" s="4">
        <v>6</v>
      </c>
    </row>
    <row r="12539" spans="21:22" x14ac:dyDescent="0.35">
      <c r="U12539" s="2">
        <v>12538</v>
      </c>
      <c r="V12539" s="4">
        <v>1</v>
      </c>
    </row>
    <row r="12540" spans="21:22" x14ac:dyDescent="0.35">
      <c r="U12540" s="2">
        <v>12539</v>
      </c>
      <c r="V12540" s="4">
        <v>21</v>
      </c>
    </row>
    <row r="12541" spans="21:22" x14ac:dyDescent="0.35">
      <c r="U12541" s="2">
        <v>12540</v>
      </c>
      <c r="V12541" s="4">
        <v>16</v>
      </c>
    </row>
    <row r="12542" spans="21:22" x14ac:dyDescent="0.35">
      <c r="U12542" s="2">
        <v>12541</v>
      </c>
      <c r="V12542" s="4">
        <v>20</v>
      </c>
    </row>
    <row r="12543" spans="21:22" x14ac:dyDescent="0.35">
      <c r="U12543" s="2">
        <v>12542</v>
      </c>
      <c r="V12543" s="4">
        <v>7</v>
      </c>
    </row>
    <row r="12544" spans="21:22" x14ac:dyDescent="0.35">
      <c r="U12544" s="2">
        <v>12543</v>
      </c>
      <c r="V12544" s="4">
        <v>21</v>
      </c>
    </row>
    <row r="12545" spans="21:22" x14ac:dyDescent="0.35">
      <c r="U12545" s="2">
        <v>12544</v>
      </c>
      <c r="V12545" s="4">
        <v>20</v>
      </c>
    </row>
    <row r="12546" spans="21:22" x14ac:dyDescent="0.35">
      <c r="U12546" s="2">
        <v>12545</v>
      </c>
      <c r="V12546" s="4">
        <v>20</v>
      </c>
    </row>
    <row r="12547" spans="21:22" x14ac:dyDescent="0.35">
      <c r="U12547" s="2">
        <v>12546</v>
      </c>
      <c r="V12547" s="4">
        <v>1</v>
      </c>
    </row>
    <row r="12548" spans="21:22" x14ac:dyDescent="0.35">
      <c r="U12548" s="2">
        <v>12547</v>
      </c>
      <c r="V12548" s="4">
        <v>5</v>
      </c>
    </row>
    <row r="12549" spans="21:22" x14ac:dyDescent="0.35">
      <c r="U12549" s="2">
        <v>12548</v>
      </c>
      <c r="V12549" s="4">
        <v>5</v>
      </c>
    </row>
    <row r="12550" spans="21:22" x14ac:dyDescent="0.35">
      <c r="U12550" s="2">
        <v>12549</v>
      </c>
      <c r="V12550" s="4">
        <v>5</v>
      </c>
    </row>
    <row r="12551" spans="21:22" x14ac:dyDescent="0.35">
      <c r="U12551" s="2">
        <v>12550</v>
      </c>
      <c r="V12551" s="4">
        <v>1</v>
      </c>
    </row>
    <row r="12552" spans="21:22" x14ac:dyDescent="0.35">
      <c r="U12552" s="2">
        <v>12551</v>
      </c>
      <c r="V12552" s="4">
        <v>1</v>
      </c>
    </row>
    <row r="12553" spans="21:22" x14ac:dyDescent="0.35">
      <c r="U12553" s="2">
        <v>12552</v>
      </c>
      <c r="V12553" s="4">
        <v>1</v>
      </c>
    </row>
    <row r="12554" spans="21:22" x14ac:dyDescent="0.35">
      <c r="U12554" s="2">
        <v>12553</v>
      </c>
      <c r="V12554" s="4">
        <v>4</v>
      </c>
    </row>
    <row r="12555" spans="21:22" x14ac:dyDescent="0.35">
      <c r="U12555" s="2">
        <v>12554</v>
      </c>
      <c r="V12555" s="4">
        <v>5</v>
      </c>
    </row>
    <row r="12556" spans="21:22" x14ac:dyDescent="0.35">
      <c r="U12556" s="2">
        <v>12555</v>
      </c>
      <c r="V12556" s="4">
        <v>1</v>
      </c>
    </row>
    <row r="12557" spans="21:22" x14ac:dyDescent="0.35">
      <c r="U12557" s="2">
        <v>12556</v>
      </c>
      <c r="V12557" s="4">
        <v>1</v>
      </c>
    </row>
    <row r="12558" spans="21:22" x14ac:dyDescent="0.35">
      <c r="U12558" s="2">
        <v>12557</v>
      </c>
      <c r="V12558" s="4">
        <v>1</v>
      </c>
    </row>
    <row r="12559" spans="21:22" x14ac:dyDescent="0.35">
      <c r="U12559" s="2">
        <v>12558</v>
      </c>
      <c r="V12559" s="4">
        <v>14</v>
      </c>
    </row>
    <row r="12560" spans="21:22" x14ac:dyDescent="0.35">
      <c r="U12560" s="2">
        <v>12559</v>
      </c>
      <c r="V12560" s="4">
        <v>1</v>
      </c>
    </row>
    <row r="12561" spans="21:22" x14ac:dyDescent="0.35">
      <c r="U12561" s="2">
        <v>12560</v>
      </c>
      <c r="V12561" s="4">
        <v>16</v>
      </c>
    </row>
    <row r="12562" spans="21:22" x14ac:dyDescent="0.35">
      <c r="U12562" s="2">
        <v>12561</v>
      </c>
      <c r="V12562" s="4">
        <v>1</v>
      </c>
    </row>
    <row r="12563" spans="21:22" x14ac:dyDescent="0.35">
      <c r="U12563" s="2">
        <v>12562</v>
      </c>
      <c r="V12563" s="4">
        <v>7</v>
      </c>
    </row>
    <row r="12564" spans="21:22" x14ac:dyDescent="0.35">
      <c r="U12564" s="2">
        <v>12563</v>
      </c>
      <c r="V12564" s="4">
        <v>7</v>
      </c>
    </row>
    <row r="12565" spans="21:22" x14ac:dyDescent="0.35">
      <c r="U12565" s="2">
        <v>12564</v>
      </c>
      <c r="V12565" s="4">
        <v>1</v>
      </c>
    </row>
    <row r="12566" spans="21:22" x14ac:dyDescent="0.35">
      <c r="U12566" s="2">
        <v>12565</v>
      </c>
      <c r="V12566" s="4">
        <v>16</v>
      </c>
    </row>
    <row r="12567" spans="21:22" x14ac:dyDescent="0.35">
      <c r="U12567" s="2">
        <v>12566</v>
      </c>
      <c r="V12567" s="4">
        <v>6</v>
      </c>
    </row>
    <row r="12568" spans="21:22" x14ac:dyDescent="0.35">
      <c r="U12568" s="2">
        <v>12567</v>
      </c>
      <c r="V12568" s="4">
        <v>16</v>
      </c>
    </row>
    <row r="12569" spans="21:22" x14ac:dyDescent="0.35">
      <c r="U12569" s="2">
        <v>12568</v>
      </c>
      <c r="V12569" s="4">
        <v>1</v>
      </c>
    </row>
    <row r="12570" spans="21:22" x14ac:dyDescent="0.35">
      <c r="U12570" s="2">
        <v>12569</v>
      </c>
      <c r="V12570" s="4">
        <v>6</v>
      </c>
    </row>
    <row r="12571" spans="21:22" x14ac:dyDescent="0.35">
      <c r="U12571" s="2">
        <v>12570</v>
      </c>
      <c r="V12571" s="4">
        <v>21</v>
      </c>
    </row>
    <row r="12572" spans="21:22" x14ac:dyDescent="0.35">
      <c r="U12572" s="2">
        <v>12571</v>
      </c>
      <c r="V12572" s="4">
        <v>1</v>
      </c>
    </row>
    <row r="12573" spans="21:22" x14ac:dyDescent="0.35">
      <c r="U12573" s="2">
        <v>12572</v>
      </c>
      <c r="V12573" s="4">
        <v>1</v>
      </c>
    </row>
    <row r="12574" spans="21:22" x14ac:dyDescent="0.35">
      <c r="U12574" s="2">
        <v>12573</v>
      </c>
      <c r="V12574" s="4">
        <v>1</v>
      </c>
    </row>
    <row r="12575" spans="21:22" x14ac:dyDescent="0.35">
      <c r="U12575" s="2">
        <v>12574</v>
      </c>
      <c r="V12575" s="4">
        <v>1</v>
      </c>
    </row>
    <row r="12576" spans="21:22" x14ac:dyDescent="0.35">
      <c r="U12576" s="2">
        <v>12575</v>
      </c>
      <c r="V12576" s="4">
        <v>1</v>
      </c>
    </row>
    <row r="12577" spans="21:22" x14ac:dyDescent="0.35">
      <c r="U12577" s="2">
        <v>12576</v>
      </c>
      <c r="V12577" s="4">
        <v>1</v>
      </c>
    </row>
    <row r="12578" spans="21:22" x14ac:dyDescent="0.35">
      <c r="U12578" s="2">
        <v>12577</v>
      </c>
      <c r="V12578" s="4">
        <v>16</v>
      </c>
    </row>
    <row r="12579" spans="21:22" x14ac:dyDescent="0.35">
      <c r="U12579" s="2">
        <v>12578</v>
      </c>
      <c r="V12579" s="4">
        <v>7</v>
      </c>
    </row>
    <row r="12580" spans="21:22" x14ac:dyDescent="0.35">
      <c r="U12580" s="2">
        <v>12579</v>
      </c>
      <c r="V12580" s="4">
        <v>5</v>
      </c>
    </row>
    <row r="12581" spans="21:22" x14ac:dyDescent="0.35">
      <c r="U12581" s="2">
        <v>12580</v>
      </c>
      <c r="V12581" s="4">
        <v>1</v>
      </c>
    </row>
    <row r="12582" spans="21:22" x14ac:dyDescent="0.35">
      <c r="U12582" s="2">
        <v>12581</v>
      </c>
      <c r="V12582" s="4">
        <v>29</v>
      </c>
    </row>
    <row r="12583" spans="21:22" x14ac:dyDescent="0.35">
      <c r="U12583" s="2">
        <v>12582</v>
      </c>
      <c r="V12583" s="4">
        <v>1</v>
      </c>
    </row>
    <row r="12584" spans="21:22" x14ac:dyDescent="0.35">
      <c r="U12584" s="2">
        <v>12583</v>
      </c>
      <c r="V12584" s="4">
        <v>7</v>
      </c>
    </row>
    <row r="12585" spans="21:22" x14ac:dyDescent="0.35">
      <c r="U12585" s="2">
        <v>12584</v>
      </c>
      <c r="V12585" s="4">
        <v>1</v>
      </c>
    </row>
    <row r="12586" spans="21:22" x14ac:dyDescent="0.35">
      <c r="U12586" s="2">
        <v>12585</v>
      </c>
      <c r="V12586" s="4">
        <v>17</v>
      </c>
    </row>
    <row r="12587" spans="21:22" x14ac:dyDescent="0.35">
      <c r="U12587" s="2">
        <v>12586</v>
      </c>
      <c r="V12587" s="4">
        <v>1</v>
      </c>
    </row>
    <row r="12588" spans="21:22" x14ac:dyDescent="0.35">
      <c r="U12588" s="2">
        <v>12587</v>
      </c>
      <c r="V12588" s="4">
        <v>1</v>
      </c>
    </row>
    <row r="12589" spans="21:22" x14ac:dyDescent="0.35">
      <c r="U12589" s="2">
        <v>12588</v>
      </c>
      <c r="V12589" s="4">
        <v>20</v>
      </c>
    </row>
    <row r="12590" spans="21:22" x14ac:dyDescent="0.35">
      <c r="U12590" s="2">
        <v>12589</v>
      </c>
      <c r="V12590" s="4">
        <v>1</v>
      </c>
    </row>
    <row r="12591" spans="21:22" x14ac:dyDescent="0.35">
      <c r="U12591" s="2">
        <v>12590</v>
      </c>
      <c r="V12591" s="4">
        <v>4</v>
      </c>
    </row>
    <row r="12592" spans="21:22" x14ac:dyDescent="0.35">
      <c r="U12592" s="2">
        <v>12591</v>
      </c>
      <c r="V12592" s="4">
        <v>1</v>
      </c>
    </row>
    <row r="12593" spans="21:22" x14ac:dyDescent="0.35">
      <c r="U12593" s="2">
        <v>12592</v>
      </c>
      <c r="V12593" s="4">
        <v>5</v>
      </c>
    </row>
    <row r="12594" spans="21:22" x14ac:dyDescent="0.35">
      <c r="U12594" s="2">
        <v>12593</v>
      </c>
      <c r="V12594" s="4">
        <v>1</v>
      </c>
    </row>
    <row r="12595" spans="21:22" x14ac:dyDescent="0.35">
      <c r="U12595" s="2">
        <v>12594</v>
      </c>
      <c r="V12595" s="4">
        <v>13</v>
      </c>
    </row>
    <row r="12596" spans="21:22" x14ac:dyDescent="0.35">
      <c r="U12596" s="2">
        <v>12595</v>
      </c>
      <c r="V12596" s="4">
        <v>1</v>
      </c>
    </row>
    <row r="12597" spans="21:22" x14ac:dyDescent="0.35">
      <c r="U12597" s="2">
        <v>12596</v>
      </c>
      <c r="V12597" s="4">
        <v>5</v>
      </c>
    </row>
    <row r="12598" spans="21:22" x14ac:dyDescent="0.35">
      <c r="U12598" s="2">
        <v>12597</v>
      </c>
      <c r="V12598" s="4">
        <v>1</v>
      </c>
    </row>
    <row r="12599" spans="21:22" x14ac:dyDescent="0.35">
      <c r="U12599" s="2">
        <v>12598</v>
      </c>
      <c r="V12599" s="4">
        <v>6</v>
      </c>
    </row>
    <row r="12600" spans="21:22" x14ac:dyDescent="0.35">
      <c r="U12600" s="2">
        <v>12599</v>
      </c>
      <c r="V12600" s="4">
        <v>14</v>
      </c>
    </row>
    <row r="12601" spans="21:22" x14ac:dyDescent="0.35">
      <c r="U12601" s="2">
        <v>12600</v>
      </c>
      <c r="V12601" s="4">
        <v>1</v>
      </c>
    </row>
    <row r="12602" spans="21:22" x14ac:dyDescent="0.35">
      <c r="U12602" s="2">
        <v>12601</v>
      </c>
      <c r="V12602" s="4">
        <v>20</v>
      </c>
    </row>
    <row r="12603" spans="21:22" x14ac:dyDescent="0.35">
      <c r="U12603" s="2">
        <v>12602</v>
      </c>
      <c r="V12603" s="4">
        <v>7</v>
      </c>
    </row>
    <row r="12604" spans="21:22" x14ac:dyDescent="0.35">
      <c r="U12604" s="2">
        <v>12603</v>
      </c>
      <c r="V12604" s="4">
        <v>1</v>
      </c>
    </row>
    <row r="12605" spans="21:22" x14ac:dyDescent="0.35">
      <c r="U12605" s="2">
        <v>12604</v>
      </c>
      <c r="V12605" s="4">
        <v>5</v>
      </c>
    </row>
    <row r="12606" spans="21:22" x14ac:dyDescent="0.35">
      <c r="U12606" s="2">
        <v>12605</v>
      </c>
      <c r="V12606" s="4">
        <v>20</v>
      </c>
    </row>
    <row r="12607" spans="21:22" x14ac:dyDescent="0.35">
      <c r="U12607" s="2">
        <v>12606</v>
      </c>
      <c r="V12607" s="4">
        <v>4</v>
      </c>
    </row>
    <row r="12608" spans="21:22" x14ac:dyDescent="0.35">
      <c r="U12608" s="2">
        <v>12607</v>
      </c>
      <c r="V12608" s="4">
        <v>7</v>
      </c>
    </row>
    <row r="12609" spans="21:22" x14ac:dyDescent="0.35">
      <c r="U12609" s="2">
        <v>12608</v>
      </c>
      <c r="V12609" s="4">
        <v>6</v>
      </c>
    </row>
    <row r="12610" spans="21:22" x14ac:dyDescent="0.35">
      <c r="U12610" s="2">
        <v>12609</v>
      </c>
      <c r="V12610" s="4">
        <v>1</v>
      </c>
    </row>
    <row r="12611" spans="21:22" x14ac:dyDescent="0.35">
      <c r="U12611" s="2">
        <v>12610</v>
      </c>
      <c r="V12611" s="4">
        <v>1</v>
      </c>
    </row>
    <row r="12612" spans="21:22" x14ac:dyDescent="0.35">
      <c r="U12612" s="2">
        <v>12611</v>
      </c>
      <c r="V12612" s="4">
        <v>5</v>
      </c>
    </row>
    <row r="12613" spans="21:22" x14ac:dyDescent="0.35">
      <c r="U12613" s="2">
        <v>12612</v>
      </c>
      <c r="V12613" s="4">
        <v>7</v>
      </c>
    </row>
    <row r="12614" spans="21:22" x14ac:dyDescent="0.35">
      <c r="U12614" s="2">
        <v>12613</v>
      </c>
      <c r="V12614" s="4">
        <v>1</v>
      </c>
    </row>
    <row r="12615" spans="21:22" x14ac:dyDescent="0.35">
      <c r="U12615" s="2">
        <v>12614</v>
      </c>
      <c r="V12615" s="4">
        <v>1</v>
      </c>
    </row>
    <row r="12616" spans="21:22" x14ac:dyDescent="0.35">
      <c r="U12616" s="2">
        <v>12615</v>
      </c>
      <c r="V12616" s="4">
        <v>1</v>
      </c>
    </row>
    <row r="12617" spans="21:22" x14ac:dyDescent="0.35">
      <c r="U12617" s="2">
        <v>12616</v>
      </c>
      <c r="V12617" s="4">
        <v>1</v>
      </c>
    </row>
    <row r="12618" spans="21:22" x14ac:dyDescent="0.35">
      <c r="U12618" s="2">
        <v>12617</v>
      </c>
      <c r="V12618" s="4">
        <v>1</v>
      </c>
    </row>
    <row r="12619" spans="21:22" x14ac:dyDescent="0.35">
      <c r="U12619" s="2">
        <v>12618</v>
      </c>
      <c r="V12619" s="4">
        <v>1</v>
      </c>
    </row>
    <row r="12620" spans="21:22" x14ac:dyDescent="0.35">
      <c r="U12620" s="2">
        <v>12619</v>
      </c>
      <c r="V12620" s="4">
        <v>5</v>
      </c>
    </row>
    <row r="12621" spans="21:22" x14ac:dyDescent="0.35">
      <c r="U12621" s="2">
        <v>12620</v>
      </c>
      <c r="V12621" s="4">
        <v>6</v>
      </c>
    </row>
    <row r="12622" spans="21:22" x14ac:dyDescent="0.35">
      <c r="U12622" s="2">
        <v>12621</v>
      </c>
      <c r="V12622" s="4">
        <v>1</v>
      </c>
    </row>
    <row r="12623" spans="21:22" x14ac:dyDescent="0.35">
      <c r="U12623" s="2">
        <v>12622</v>
      </c>
      <c r="V12623" s="4">
        <v>1</v>
      </c>
    </row>
    <row r="12624" spans="21:22" x14ac:dyDescent="0.35">
      <c r="U12624" s="2">
        <v>12623</v>
      </c>
      <c r="V12624" s="4">
        <v>1</v>
      </c>
    </row>
    <row r="12625" spans="21:22" x14ac:dyDescent="0.35">
      <c r="U12625" s="2">
        <v>12624</v>
      </c>
      <c r="V12625" s="4">
        <v>1</v>
      </c>
    </row>
    <row r="12626" spans="21:22" x14ac:dyDescent="0.35">
      <c r="U12626" s="2">
        <v>12625</v>
      </c>
      <c r="V12626" s="4">
        <v>5</v>
      </c>
    </row>
    <row r="12627" spans="21:22" x14ac:dyDescent="0.35">
      <c r="U12627" s="2">
        <v>12626</v>
      </c>
      <c r="V12627" s="4">
        <v>1</v>
      </c>
    </row>
    <row r="12628" spans="21:22" x14ac:dyDescent="0.35">
      <c r="U12628" s="2">
        <v>12627</v>
      </c>
      <c r="V12628" s="4">
        <v>14</v>
      </c>
    </row>
    <row r="12629" spans="21:22" x14ac:dyDescent="0.35">
      <c r="U12629" s="2">
        <v>12628</v>
      </c>
      <c r="V12629" s="4">
        <v>1</v>
      </c>
    </row>
    <row r="12630" spans="21:22" x14ac:dyDescent="0.35">
      <c r="U12630" s="2">
        <v>12629</v>
      </c>
      <c r="V12630" s="4">
        <v>1</v>
      </c>
    </row>
    <row r="12631" spans="21:22" x14ac:dyDescent="0.35">
      <c r="U12631" s="2">
        <v>12630</v>
      </c>
      <c r="V12631" s="4">
        <v>20</v>
      </c>
    </row>
    <row r="12632" spans="21:22" x14ac:dyDescent="0.35">
      <c r="U12632" s="2">
        <v>12631</v>
      </c>
      <c r="V12632" s="4">
        <v>1</v>
      </c>
    </row>
    <row r="12633" spans="21:22" x14ac:dyDescent="0.35">
      <c r="U12633" s="2">
        <v>12632</v>
      </c>
      <c r="V12633" s="4">
        <v>7</v>
      </c>
    </row>
    <row r="12634" spans="21:22" x14ac:dyDescent="0.35">
      <c r="U12634" s="2">
        <v>12633</v>
      </c>
      <c r="V12634" s="4">
        <v>1</v>
      </c>
    </row>
    <row r="12635" spans="21:22" x14ac:dyDescent="0.35">
      <c r="U12635" s="2">
        <v>12634</v>
      </c>
      <c r="V12635" s="4">
        <v>17</v>
      </c>
    </row>
    <row r="12636" spans="21:22" x14ac:dyDescent="0.35">
      <c r="U12636" s="2">
        <v>12635</v>
      </c>
      <c r="V12636" s="4">
        <v>1</v>
      </c>
    </row>
    <row r="12637" spans="21:22" x14ac:dyDescent="0.35">
      <c r="U12637" s="2">
        <v>12636</v>
      </c>
      <c r="V12637" s="4">
        <v>7</v>
      </c>
    </row>
    <row r="12638" spans="21:22" x14ac:dyDescent="0.35">
      <c r="U12638" s="2">
        <v>12637</v>
      </c>
      <c r="V12638" s="4">
        <v>1</v>
      </c>
    </row>
    <row r="12639" spans="21:22" x14ac:dyDescent="0.35">
      <c r="U12639" s="2">
        <v>12638</v>
      </c>
      <c r="V12639" s="4">
        <v>1</v>
      </c>
    </row>
    <row r="12640" spans="21:22" x14ac:dyDescent="0.35">
      <c r="U12640" s="2">
        <v>12639</v>
      </c>
      <c r="V12640" s="4">
        <v>1</v>
      </c>
    </row>
    <row r="12641" spans="21:22" x14ac:dyDescent="0.35">
      <c r="U12641" s="2">
        <v>12640</v>
      </c>
      <c r="V12641" s="4">
        <v>1</v>
      </c>
    </row>
    <row r="12642" spans="21:22" x14ac:dyDescent="0.35">
      <c r="U12642" s="2">
        <v>12641</v>
      </c>
      <c r="V12642" s="4">
        <v>4</v>
      </c>
    </row>
    <row r="12643" spans="21:22" x14ac:dyDescent="0.35">
      <c r="U12643" s="2">
        <v>12642</v>
      </c>
      <c r="V12643" s="4">
        <v>4</v>
      </c>
    </row>
    <row r="12644" spans="21:22" x14ac:dyDescent="0.35">
      <c r="U12644" s="2">
        <v>12643</v>
      </c>
      <c r="V12644" s="4">
        <v>7</v>
      </c>
    </row>
    <row r="12645" spans="21:22" x14ac:dyDescent="0.35">
      <c r="U12645" s="2">
        <v>12644</v>
      </c>
      <c r="V12645" s="4">
        <v>23</v>
      </c>
    </row>
    <row r="12646" spans="21:22" x14ac:dyDescent="0.35">
      <c r="U12646" s="2">
        <v>12645</v>
      </c>
      <c r="V12646" s="4">
        <v>17</v>
      </c>
    </row>
    <row r="12647" spans="21:22" x14ac:dyDescent="0.35">
      <c r="U12647" s="2">
        <v>12646</v>
      </c>
      <c r="V12647" s="4">
        <v>5</v>
      </c>
    </row>
    <row r="12648" spans="21:22" x14ac:dyDescent="0.35">
      <c r="U12648" s="2">
        <v>12647</v>
      </c>
      <c r="V12648" s="4">
        <v>1</v>
      </c>
    </row>
    <row r="12649" spans="21:22" x14ac:dyDescent="0.35">
      <c r="U12649" s="2">
        <v>12648</v>
      </c>
      <c r="V12649" s="4">
        <v>25</v>
      </c>
    </row>
    <row r="12650" spans="21:22" x14ac:dyDescent="0.35">
      <c r="U12650" s="2">
        <v>12649</v>
      </c>
      <c r="V12650" s="4">
        <v>29</v>
      </c>
    </row>
    <row r="12651" spans="21:22" x14ac:dyDescent="0.35">
      <c r="U12651" s="2">
        <v>12650</v>
      </c>
      <c r="V12651" s="4">
        <v>19</v>
      </c>
    </row>
    <row r="12652" spans="21:22" x14ac:dyDescent="0.35">
      <c r="U12652" s="2">
        <v>12651</v>
      </c>
      <c r="V12652" s="4">
        <v>1</v>
      </c>
    </row>
    <row r="12653" spans="21:22" x14ac:dyDescent="0.35">
      <c r="U12653" s="2">
        <v>12652</v>
      </c>
      <c r="V12653" s="4">
        <v>17</v>
      </c>
    </row>
    <row r="12654" spans="21:22" x14ac:dyDescent="0.35">
      <c r="U12654" s="2">
        <v>12653</v>
      </c>
      <c r="V12654" s="4">
        <v>1</v>
      </c>
    </row>
    <row r="12655" spans="21:22" x14ac:dyDescent="0.35">
      <c r="U12655" s="2">
        <v>12654</v>
      </c>
      <c r="V12655" s="4">
        <v>20</v>
      </c>
    </row>
    <row r="12656" spans="21:22" x14ac:dyDescent="0.35">
      <c r="U12656" s="2">
        <v>12655</v>
      </c>
      <c r="V12656" s="4">
        <v>5</v>
      </c>
    </row>
    <row r="12657" spans="21:22" x14ac:dyDescent="0.35">
      <c r="U12657" s="2">
        <v>12656</v>
      </c>
      <c r="V12657" s="4">
        <v>17</v>
      </c>
    </row>
    <row r="12658" spans="21:22" x14ac:dyDescent="0.35">
      <c r="U12658" s="2">
        <v>12657</v>
      </c>
      <c r="V12658" s="4">
        <v>1</v>
      </c>
    </row>
    <row r="12659" spans="21:22" x14ac:dyDescent="0.35">
      <c r="U12659" s="2">
        <v>12658</v>
      </c>
      <c r="V12659" s="4">
        <v>7</v>
      </c>
    </row>
    <row r="12660" spans="21:22" x14ac:dyDescent="0.35">
      <c r="U12660" s="2">
        <v>12659</v>
      </c>
      <c r="V12660" s="4">
        <v>14</v>
      </c>
    </row>
    <row r="12661" spans="21:22" x14ac:dyDescent="0.35">
      <c r="U12661" s="2">
        <v>12660</v>
      </c>
      <c r="V12661" s="4">
        <v>1</v>
      </c>
    </row>
    <row r="12662" spans="21:22" x14ac:dyDescent="0.35">
      <c r="U12662" s="2">
        <v>12661</v>
      </c>
      <c r="V12662" s="4">
        <v>5</v>
      </c>
    </row>
    <row r="12663" spans="21:22" x14ac:dyDescent="0.35">
      <c r="U12663" s="2">
        <v>12662</v>
      </c>
      <c r="V12663" s="4">
        <v>1</v>
      </c>
    </row>
    <row r="12664" spans="21:22" x14ac:dyDescent="0.35">
      <c r="U12664" s="2">
        <v>12663</v>
      </c>
      <c r="V12664" s="4">
        <v>20</v>
      </c>
    </row>
    <row r="12665" spans="21:22" x14ac:dyDescent="0.35">
      <c r="U12665" s="2">
        <v>12664</v>
      </c>
      <c r="V12665" s="4">
        <v>1</v>
      </c>
    </row>
    <row r="12666" spans="21:22" x14ac:dyDescent="0.35">
      <c r="U12666" s="2">
        <v>12665</v>
      </c>
      <c r="V12666" s="4">
        <v>29</v>
      </c>
    </row>
    <row r="12667" spans="21:22" x14ac:dyDescent="0.35">
      <c r="U12667" s="2">
        <v>12666</v>
      </c>
      <c r="V12667" s="4">
        <v>14</v>
      </c>
    </row>
    <row r="12668" spans="21:22" x14ac:dyDescent="0.35">
      <c r="U12668" s="2">
        <v>12667</v>
      </c>
      <c r="V12668" s="4">
        <v>5</v>
      </c>
    </row>
    <row r="12669" spans="21:22" x14ac:dyDescent="0.35">
      <c r="U12669" s="2">
        <v>12668</v>
      </c>
      <c r="V12669" s="4">
        <v>20</v>
      </c>
    </row>
    <row r="12670" spans="21:22" x14ac:dyDescent="0.35">
      <c r="U12670" s="2">
        <v>12669</v>
      </c>
      <c r="V12670" s="4">
        <v>1</v>
      </c>
    </row>
    <row r="12671" spans="21:22" x14ac:dyDescent="0.35">
      <c r="U12671" s="2">
        <v>12670</v>
      </c>
      <c r="V12671" s="4">
        <v>1</v>
      </c>
    </row>
    <row r="12672" spans="21:22" x14ac:dyDescent="0.35">
      <c r="U12672" s="2">
        <v>12671</v>
      </c>
      <c r="V12672" s="4">
        <v>17</v>
      </c>
    </row>
    <row r="12673" spans="21:22" x14ac:dyDescent="0.35">
      <c r="U12673" s="2">
        <v>12672</v>
      </c>
      <c r="V12673" s="4">
        <v>5</v>
      </c>
    </row>
    <row r="12674" spans="21:22" x14ac:dyDescent="0.35">
      <c r="U12674" s="2">
        <v>12673</v>
      </c>
      <c r="V12674" s="4">
        <v>1</v>
      </c>
    </row>
    <row r="12675" spans="21:22" x14ac:dyDescent="0.35">
      <c r="U12675" s="2">
        <v>12674</v>
      </c>
      <c r="V12675" s="4">
        <v>5</v>
      </c>
    </row>
    <row r="12676" spans="21:22" x14ac:dyDescent="0.35">
      <c r="U12676" s="2">
        <v>12675</v>
      </c>
      <c r="V12676" s="4">
        <v>5</v>
      </c>
    </row>
    <row r="12677" spans="21:22" x14ac:dyDescent="0.35">
      <c r="U12677" s="2">
        <v>12676</v>
      </c>
      <c r="V12677" s="4">
        <v>1</v>
      </c>
    </row>
    <row r="12678" spans="21:22" x14ac:dyDescent="0.35">
      <c r="U12678" s="2">
        <v>12677</v>
      </c>
      <c r="V12678" s="4">
        <v>5</v>
      </c>
    </row>
    <row r="12679" spans="21:22" x14ac:dyDescent="0.35">
      <c r="U12679" s="2">
        <v>12678</v>
      </c>
      <c r="V12679" s="4">
        <v>17</v>
      </c>
    </row>
    <row r="12680" spans="21:22" x14ac:dyDescent="0.35">
      <c r="U12680" s="2">
        <v>12679</v>
      </c>
      <c r="V12680" s="4">
        <v>5</v>
      </c>
    </row>
    <row r="12681" spans="21:22" x14ac:dyDescent="0.35">
      <c r="U12681" s="2">
        <v>12680</v>
      </c>
      <c r="V12681" s="4">
        <v>1</v>
      </c>
    </row>
    <row r="12682" spans="21:22" x14ac:dyDescent="0.35">
      <c r="U12682" s="2">
        <v>12681</v>
      </c>
      <c r="V12682" s="4">
        <v>7</v>
      </c>
    </row>
    <row r="12683" spans="21:22" x14ac:dyDescent="0.35">
      <c r="U12683" s="2">
        <v>12682</v>
      </c>
      <c r="V12683" s="4">
        <v>16</v>
      </c>
    </row>
    <row r="12684" spans="21:22" x14ac:dyDescent="0.35">
      <c r="U12684" s="2">
        <v>12683</v>
      </c>
      <c r="V12684" s="4">
        <v>3</v>
      </c>
    </row>
    <row r="12685" spans="21:22" x14ac:dyDescent="0.35">
      <c r="U12685" s="2">
        <v>12684</v>
      </c>
      <c r="V12685" s="4">
        <v>1</v>
      </c>
    </row>
    <row r="12686" spans="21:22" x14ac:dyDescent="0.35">
      <c r="U12686" s="2">
        <v>12685</v>
      </c>
      <c r="V12686" s="4">
        <v>7</v>
      </c>
    </row>
    <row r="12687" spans="21:22" x14ac:dyDescent="0.35">
      <c r="U12687" s="2">
        <v>12686</v>
      </c>
      <c r="V12687" s="4">
        <v>1</v>
      </c>
    </row>
    <row r="12688" spans="21:22" x14ac:dyDescent="0.35">
      <c r="U12688" s="2">
        <v>12687</v>
      </c>
      <c r="V12688" s="4">
        <v>1</v>
      </c>
    </row>
    <row r="12689" spans="21:22" x14ac:dyDescent="0.35">
      <c r="U12689" s="2">
        <v>12688</v>
      </c>
      <c r="V12689" s="4">
        <v>6</v>
      </c>
    </row>
    <row r="12690" spans="21:22" x14ac:dyDescent="0.35">
      <c r="U12690" s="2">
        <v>12689</v>
      </c>
      <c r="V12690" s="4">
        <v>5</v>
      </c>
    </row>
    <row r="12691" spans="21:22" x14ac:dyDescent="0.35">
      <c r="U12691" s="2">
        <v>12690</v>
      </c>
      <c r="V12691" s="4">
        <v>1</v>
      </c>
    </row>
    <row r="12692" spans="21:22" x14ac:dyDescent="0.35">
      <c r="U12692" s="2">
        <v>12691</v>
      </c>
      <c r="V12692" s="4">
        <v>1</v>
      </c>
    </row>
    <row r="12693" spans="21:22" x14ac:dyDescent="0.35">
      <c r="U12693" s="2">
        <v>12692</v>
      </c>
      <c r="V12693" s="4">
        <v>1</v>
      </c>
    </row>
    <row r="12694" spans="21:22" x14ac:dyDescent="0.35">
      <c r="U12694" s="2">
        <v>12693</v>
      </c>
      <c r="V12694" s="4">
        <v>1</v>
      </c>
    </row>
    <row r="12695" spans="21:22" x14ac:dyDescent="0.35">
      <c r="U12695" s="2">
        <v>12694</v>
      </c>
      <c r="V12695" s="4">
        <v>29</v>
      </c>
    </row>
    <row r="12696" spans="21:22" x14ac:dyDescent="0.35">
      <c r="U12696" s="2">
        <v>12695</v>
      </c>
      <c r="V12696" s="4">
        <v>5</v>
      </c>
    </row>
    <row r="12697" spans="21:22" x14ac:dyDescent="0.35">
      <c r="U12697" s="2">
        <v>12696</v>
      </c>
      <c r="V12697" s="4">
        <v>7</v>
      </c>
    </row>
    <row r="12698" spans="21:22" x14ac:dyDescent="0.35">
      <c r="U12698" s="2">
        <v>12697</v>
      </c>
      <c r="V12698" s="4">
        <v>1</v>
      </c>
    </row>
    <row r="12699" spans="21:22" x14ac:dyDescent="0.35">
      <c r="U12699" s="2">
        <v>12698</v>
      </c>
      <c r="V12699" s="4">
        <v>5</v>
      </c>
    </row>
    <row r="12700" spans="21:22" x14ac:dyDescent="0.35">
      <c r="U12700" s="2">
        <v>12699</v>
      </c>
      <c r="V12700" s="4">
        <v>5</v>
      </c>
    </row>
    <row r="12701" spans="21:22" x14ac:dyDescent="0.35">
      <c r="U12701" s="2">
        <v>12700</v>
      </c>
      <c r="V12701" s="4">
        <v>1</v>
      </c>
    </row>
    <row r="12702" spans="21:22" x14ac:dyDescent="0.35">
      <c r="U12702" s="2">
        <v>12701</v>
      </c>
      <c r="V12702" s="4">
        <v>3</v>
      </c>
    </row>
    <row r="12703" spans="21:22" x14ac:dyDescent="0.35">
      <c r="U12703" s="2">
        <v>12702</v>
      </c>
      <c r="V12703" s="4">
        <v>4</v>
      </c>
    </row>
    <row r="12704" spans="21:22" x14ac:dyDescent="0.35">
      <c r="U12704" s="2">
        <v>12703</v>
      </c>
      <c r="V12704" s="4">
        <v>5</v>
      </c>
    </row>
    <row r="12705" spans="21:22" x14ac:dyDescent="0.35">
      <c r="U12705" s="2">
        <v>12704</v>
      </c>
      <c r="V12705" s="4">
        <v>17</v>
      </c>
    </row>
    <row r="12706" spans="21:22" x14ac:dyDescent="0.35">
      <c r="U12706" s="2">
        <v>12705</v>
      </c>
      <c r="V12706" s="4">
        <v>6</v>
      </c>
    </row>
    <row r="12707" spans="21:22" x14ac:dyDescent="0.35">
      <c r="U12707" s="2">
        <v>12706</v>
      </c>
      <c r="V12707" s="4">
        <v>5</v>
      </c>
    </row>
    <row r="12708" spans="21:22" x14ac:dyDescent="0.35">
      <c r="U12708" s="2">
        <v>12707</v>
      </c>
      <c r="V12708" s="4">
        <v>14</v>
      </c>
    </row>
    <row r="12709" spans="21:22" x14ac:dyDescent="0.35">
      <c r="U12709" s="2">
        <v>12708</v>
      </c>
      <c r="V12709" s="4">
        <v>1</v>
      </c>
    </row>
    <row r="12710" spans="21:22" x14ac:dyDescent="0.35">
      <c r="U12710" s="2">
        <v>12709</v>
      </c>
      <c r="V12710" s="4">
        <v>20</v>
      </c>
    </row>
    <row r="12711" spans="21:22" x14ac:dyDescent="0.35">
      <c r="U12711" s="2">
        <v>12710</v>
      </c>
      <c r="V12711" s="4">
        <v>1</v>
      </c>
    </row>
    <row r="12712" spans="21:22" x14ac:dyDescent="0.35">
      <c r="U12712" s="2">
        <v>12711</v>
      </c>
      <c r="V12712" s="4">
        <v>1</v>
      </c>
    </row>
    <row r="12713" spans="21:22" x14ac:dyDescent="0.35">
      <c r="U12713" s="2">
        <v>12712</v>
      </c>
      <c r="V12713" s="4">
        <v>1</v>
      </c>
    </row>
    <row r="12714" spans="21:22" x14ac:dyDescent="0.35">
      <c r="U12714" s="2">
        <v>12713</v>
      </c>
      <c r="V12714" s="4">
        <v>6</v>
      </c>
    </row>
    <row r="12715" spans="21:22" x14ac:dyDescent="0.35">
      <c r="U12715" s="2">
        <v>12714</v>
      </c>
      <c r="V12715" s="4">
        <v>7</v>
      </c>
    </row>
    <row r="12716" spans="21:22" x14ac:dyDescent="0.35">
      <c r="U12716" s="2">
        <v>12715</v>
      </c>
      <c r="V12716" s="4">
        <v>7</v>
      </c>
    </row>
    <row r="12717" spans="21:22" x14ac:dyDescent="0.35">
      <c r="U12717" s="2">
        <v>12716</v>
      </c>
      <c r="V12717" s="4">
        <v>1</v>
      </c>
    </row>
    <row r="12718" spans="21:22" x14ac:dyDescent="0.35">
      <c r="U12718" s="2">
        <v>12717</v>
      </c>
      <c r="V12718" s="4">
        <v>1</v>
      </c>
    </row>
    <row r="12719" spans="21:22" x14ac:dyDescent="0.35">
      <c r="U12719" s="2">
        <v>12718</v>
      </c>
      <c r="V12719" s="4">
        <v>1</v>
      </c>
    </row>
    <row r="12720" spans="21:22" x14ac:dyDescent="0.35">
      <c r="U12720" s="2">
        <v>12719</v>
      </c>
      <c r="V12720" s="4">
        <v>1</v>
      </c>
    </row>
    <row r="12721" spans="21:22" x14ac:dyDescent="0.35">
      <c r="U12721" s="2">
        <v>12720</v>
      </c>
      <c r="V12721" s="4">
        <v>14</v>
      </c>
    </row>
    <row r="12722" spans="21:22" x14ac:dyDescent="0.35">
      <c r="U12722" s="2">
        <v>12721</v>
      </c>
      <c r="V12722" s="4">
        <v>29</v>
      </c>
    </row>
    <row r="12723" spans="21:22" x14ac:dyDescent="0.35">
      <c r="U12723" s="2">
        <v>12722</v>
      </c>
      <c r="V12723" s="4">
        <v>29</v>
      </c>
    </row>
    <row r="12724" spans="21:22" x14ac:dyDescent="0.35">
      <c r="U12724" s="2">
        <v>12723</v>
      </c>
      <c r="V12724" s="4">
        <v>13</v>
      </c>
    </row>
    <row r="12725" spans="21:22" x14ac:dyDescent="0.35">
      <c r="U12725" s="2">
        <v>12724</v>
      </c>
      <c r="V12725" s="4">
        <v>5</v>
      </c>
    </row>
    <row r="12726" spans="21:22" x14ac:dyDescent="0.35">
      <c r="U12726" s="2">
        <v>12725</v>
      </c>
      <c r="V12726" s="4">
        <v>1</v>
      </c>
    </row>
    <row r="12727" spans="21:22" x14ac:dyDescent="0.35">
      <c r="U12727" s="2">
        <v>12726</v>
      </c>
      <c r="V12727" s="4">
        <v>1</v>
      </c>
    </row>
    <row r="12728" spans="21:22" x14ac:dyDescent="0.35">
      <c r="U12728" s="2">
        <v>12727</v>
      </c>
      <c r="V12728" s="4">
        <v>7</v>
      </c>
    </row>
    <row r="12729" spans="21:22" x14ac:dyDescent="0.35">
      <c r="U12729" s="2">
        <v>12728</v>
      </c>
      <c r="V12729" s="4">
        <v>20</v>
      </c>
    </row>
    <row r="12730" spans="21:22" x14ac:dyDescent="0.35">
      <c r="U12730" s="2">
        <v>12729</v>
      </c>
      <c r="V12730" s="4">
        <v>1</v>
      </c>
    </row>
    <row r="12731" spans="21:22" x14ac:dyDescent="0.35">
      <c r="U12731" s="2">
        <v>12730</v>
      </c>
      <c r="V12731" s="4">
        <v>17</v>
      </c>
    </row>
    <row r="12732" spans="21:22" x14ac:dyDescent="0.35">
      <c r="U12732" s="2">
        <v>12731</v>
      </c>
      <c r="V12732" s="4">
        <v>11</v>
      </c>
    </row>
    <row r="12733" spans="21:22" x14ac:dyDescent="0.35">
      <c r="U12733" s="2">
        <v>12732</v>
      </c>
      <c r="V12733" s="4">
        <v>1</v>
      </c>
    </row>
    <row r="12734" spans="21:22" x14ac:dyDescent="0.35">
      <c r="U12734" s="2">
        <v>12733</v>
      </c>
      <c r="V12734" s="4">
        <v>23</v>
      </c>
    </row>
    <row r="12735" spans="21:22" x14ac:dyDescent="0.35">
      <c r="U12735" s="2">
        <v>12734</v>
      </c>
      <c r="V12735" s="4">
        <v>16</v>
      </c>
    </row>
    <row r="12736" spans="21:22" x14ac:dyDescent="0.35">
      <c r="U12736" s="2">
        <v>12735</v>
      </c>
      <c r="V12736" s="4">
        <v>1</v>
      </c>
    </row>
    <row r="12737" spans="21:22" x14ac:dyDescent="0.35">
      <c r="U12737" s="2">
        <v>12736</v>
      </c>
      <c r="V12737" s="4">
        <v>7</v>
      </c>
    </row>
    <row r="12738" spans="21:22" x14ac:dyDescent="0.35">
      <c r="U12738" s="2">
        <v>12737</v>
      </c>
      <c r="V12738" s="4">
        <v>11</v>
      </c>
    </row>
    <row r="12739" spans="21:22" x14ac:dyDescent="0.35">
      <c r="U12739" s="2">
        <v>12738</v>
      </c>
      <c r="V12739" s="4">
        <v>1</v>
      </c>
    </row>
    <row r="12740" spans="21:22" x14ac:dyDescent="0.35">
      <c r="U12740" s="2">
        <v>12739</v>
      </c>
      <c r="V12740" s="4">
        <v>7</v>
      </c>
    </row>
    <row r="12741" spans="21:22" x14ac:dyDescent="0.35">
      <c r="U12741" s="2">
        <v>12740</v>
      </c>
      <c r="V12741" s="4">
        <v>1</v>
      </c>
    </row>
    <row r="12742" spans="21:22" x14ac:dyDescent="0.35">
      <c r="U12742" s="2">
        <v>12741</v>
      </c>
      <c r="V12742" s="4">
        <v>1</v>
      </c>
    </row>
    <row r="12743" spans="21:22" x14ac:dyDescent="0.35">
      <c r="U12743" s="2">
        <v>12742</v>
      </c>
      <c r="V12743" s="4">
        <v>11</v>
      </c>
    </row>
    <row r="12744" spans="21:22" x14ac:dyDescent="0.35">
      <c r="U12744" s="2">
        <v>12743</v>
      </c>
      <c r="V12744" s="4">
        <v>5</v>
      </c>
    </row>
    <row r="12745" spans="21:22" x14ac:dyDescent="0.35">
      <c r="U12745" s="2">
        <v>12744</v>
      </c>
      <c r="V12745" s="4">
        <v>1</v>
      </c>
    </row>
    <row r="12746" spans="21:22" x14ac:dyDescent="0.35">
      <c r="U12746" s="2">
        <v>12745</v>
      </c>
      <c r="V12746" s="4">
        <v>1</v>
      </c>
    </row>
    <row r="12747" spans="21:22" x14ac:dyDescent="0.35">
      <c r="U12747" s="2">
        <v>12746</v>
      </c>
      <c r="V12747" s="4">
        <v>16</v>
      </c>
    </row>
    <row r="12748" spans="21:22" x14ac:dyDescent="0.35">
      <c r="U12748" s="2">
        <v>12747</v>
      </c>
      <c r="V12748" s="4">
        <v>17</v>
      </c>
    </row>
    <row r="12749" spans="21:22" x14ac:dyDescent="0.35">
      <c r="U12749" s="2">
        <v>12748</v>
      </c>
      <c r="V12749" s="4">
        <v>23</v>
      </c>
    </row>
    <row r="12750" spans="21:22" x14ac:dyDescent="0.35">
      <c r="U12750" s="2">
        <v>12749</v>
      </c>
      <c r="V12750" s="4">
        <v>14</v>
      </c>
    </row>
    <row r="12751" spans="21:22" x14ac:dyDescent="0.35">
      <c r="U12751" s="2">
        <v>12750</v>
      </c>
      <c r="V12751" s="4">
        <v>1</v>
      </c>
    </row>
    <row r="12752" spans="21:22" x14ac:dyDescent="0.35">
      <c r="U12752" s="2">
        <v>12751</v>
      </c>
      <c r="V12752" s="4">
        <v>5</v>
      </c>
    </row>
    <row r="12753" spans="21:22" x14ac:dyDescent="0.35">
      <c r="U12753" s="2">
        <v>12752</v>
      </c>
      <c r="V12753" s="4">
        <v>17</v>
      </c>
    </row>
    <row r="12754" spans="21:22" x14ac:dyDescent="0.35">
      <c r="U12754" s="2">
        <v>12753</v>
      </c>
      <c r="V12754" s="4">
        <v>14</v>
      </c>
    </row>
    <row r="12755" spans="21:22" x14ac:dyDescent="0.35">
      <c r="U12755" s="2">
        <v>12754</v>
      </c>
      <c r="V12755" s="4">
        <v>25</v>
      </c>
    </row>
    <row r="12756" spans="21:22" x14ac:dyDescent="0.35">
      <c r="U12756" s="2">
        <v>12755</v>
      </c>
      <c r="V12756" s="4">
        <v>1</v>
      </c>
    </row>
    <row r="12757" spans="21:22" x14ac:dyDescent="0.35">
      <c r="U12757" s="2">
        <v>12756</v>
      </c>
      <c r="V12757" s="4">
        <v>7</v>
      </c>
    </row>
    <row r="12758" spans="21:22" x14ac:dyDescent="0.35">
      <c r="U12758" s="2">
        <v>12757</v>
      </c>
      <c r="V12758" s="4">
        <v>4</v>
      </c>
    </row>
    <row r="12759" spans="21:22" x14ac:dyDescent="0.35">
      <c r="U12759" s="2">
        <v>12758</v>
      </c>
      <c r="V12759" s="4">
        <v>14</v>
      </c>
    </row>
    <row r="12760" spans="21:22" x14ac:dyDescent="0.35">
      <c r="U12760" s="2">
        <v>12759</v>
      </c>
      <c r="V12760" s="4">
        <v>7</v>
      </c>
    </row>
    <row r="12761" spans="21:22" x14ac:dyDescent="0.35">
      <c r="U12761" s="2">
        <v>12760</v>
      </c>
      <c r="V12761" s="4">
        <v>20</v>
      </c>
    </row>
    <row r="12762" spans="21:22" x14ac:dyDescent="0.35">
      <c r="U12762" s="2">
        <v>12761</v>
      </c>
      <c r="V12762" s="4">
        <v>1</v>
      </c>
    </row>
    <row r="12763" spans="21:22" x14ac:dyDescent="0.35">
      <c r="U12763" s="2">
        <v>12762</v>
      </c>
      <c r="V12763" s="4">
        <v>1</v>
      </c>
    </row>
    <row r="12764" spans="21:22" x14ac:dyDescent="0.35">
      <c r="U12764" s="2">
        <v>12763</v>
      </c>
      <c r="V12764" s="4">
        <v>1</v>
      </c>
    </row>
    <row r="12765" spans="21:22" x14ac:dyDescent="0.35">
      <c r="U12765" s="2">
        <v>12764</v>
      </c>
      <c r="V12765" s="4">
        <v>13</v>
      </c>
    </row>
    <row r="12766" spans="21:22" x14ac:dyDescent="0.35">
      <c r="U12766" s="2">
        <v>12765</v>
      </c>
      <c r="V12766" s="4">
        <v>7</v>
      </c>
    </row>
    <row r="12767" spans="21:22" x14ac:dyDescent="0.35">
      <c r="U12767" s="2">
        <v>12766</v>
      </c>
      <c r="V12767" s="4">
        <v>5</v>
      </c>
    </row>
    <row r="12768" spans="21:22" x14ac:dyDescent="0.35">
      <c r="U12768" s="2">
        <v>12767</v>
      </c>
      <c r="V12768" s="4">
        <v>4</v>
      </c>
    </row>
    <row r="12769" spans="21:22" x14ac:dyDescent="0.35">
      <c r="U12769" s="2">
        <v>12768</v>
      </c>
      <c r="V12769" s="4">
        <v>13</v>
      </c>
    </row>
    <row r="12770" spans="21:22" x14ac:dyDescent="0.35">
      <c r="U12770" s="2">
        <v>12769</v>
      </c>
      <c r="V12770" s="4">
        <v>6</v>
      </c>
    </row>
    <row r="12771" spans="21:22" x14ac:dyDescent="0.35">
      <c r="U12771" s="2">
        <v>12770</v>
      </c>
      <c r="V12771" s="4">
        <v>1</v>
      </c>
    </row>
    <row r="12772" spans="21:22" x14ac:dyDescent="0.35">
      <c r="U12772" s="2">
        <v>12771</v>
      </c>
      <c r="V12772" s="4">
        <v>17</v>
      </c>
    </row>
    <row r="12773" spans="21:22" x14ac:dyDescent="0.35">
      <c r="U12773" s="2">
        <v>12772</v>
      </c>
      <c r="V12773" s="4">
        <v>5</v>
      </c>
    </row>
    <row r="12774" spans="21:22" x14ac:dyDescent="0.35">
      <c r="U12774" s="2">
        <v>12773</v>
      </c>
      <c r="V12774" s="4">
        <v>7</v>
      </c>
    </row>
    <row r="12775" spans="21:22" x14ac:dyDescent="0.35">
      <c r="U12775" s="2">
        <v>12774</v>
      </c>
      <c r="V12775" s="4">
        <v>1</v>
      </c>
    </row>
    <row r="12776" spans="21:22" x14ac:dyDescent="0.35">
      <c r="U12776" s="2">
        <v>12775</v>
      </c>
      <c r="V12776" s="4">
        <v>23</v>
      </c>
    </row>
    <row r="12777" spans="21:22" x14ac:dyDescent="0.35">
      <c r="U12777" s="2">
        <v>12776</v>
      </c>
      <c r="V12777" s="4">
        <v>7</v>
      </c>
    </row>
    <row r="12778" spans="21:22" x14ac:dyDescent="0.35">
      <c r="U12778" s="2">
        <v>12777</v>
      </c>
      <c r="V12778" s="4">
        <v>7</v>
      </c>
    </row>
    <row r="12779" spans="21:22" x14ac:dyDescent="0.35">
      <c r="U12779" s="2">
        <v>12778</v>
      </c>
      <c r="V12779" s="4">
        <v>1</v>
      </c>
    </row>
    <row r="12780" spans="21:22" x14ac:dyDescent="0.35">
      <c r="U12780" s="2">
        <v>12779</v>
      </c>
      <c r="V12780" s="4">
        <v>5</v>
      </c>
    </row>
    <row r="12781" spans="21:22" x14ac:dyDescent="0.35">
      <c r="U12781" s="2">
        <v>12780</v>
      </c>
      <c r="V12781" s="4">
        <v>5</v>
      </c>
    </row>
    <row r="12782" spans="21:22" x14ac:dyDescent="0.35">
      <c r="U12782" s="2">
        <v>12781</v>
      </c>
      <c r="V12782" s="4">
        <v>1</v>
      </c>
    </row>
    <row r="12783" spans="21:22" x14ac:dyDescent="0.35">
      <c r="U12783" s="2">
        <v>12782</v>
      </c>
      <c r="V12783" s="4">
        <v>19</v>
      </c>
    </row>
    <row r="12784" spans="21:22" x14ac:dyDescent="0.35">
      <c r="U12784" s="2">
        <v>12783</v>
      </c>
      <c r="V12784" s="4">
        <v>14</v>
      </c>
    </row>
    <row r="12785" spans="21:22" x14ac:dyDescent="0.35">
      <c r="U12785" s="2">
        <v>12784</v>
      </c>
      <c r="V12785" s="4">
        <v>14</v>
      </c>
    </row>
    <row r="12786" spans="21:22" x14ac:dyDescent="0.35">
      <c r="U12786" s="2">
        <v>12785</v>
      </c>
      <c r="V12786" s="4">
        <v>16</v>
      </c>
    </row>
    <row r="12787" spans="21:22" x14ac:dyDescent="0.35">
      <c r="U12787" s="2">
        <v>12786</v>
      </c>
      <c r="V12787" s="4">
        <v>1</v>
      </c>
    </row>
    <row r="12788" spans="21:22" x14ac:dyDescent="0.35">
      <c r="U12788" s="2">
        <v>12787</v>
      </c>
      <c r="V12788" s="4">
        <v>1</v>
      </c>
    </row>
    <row r="12789" spans="21:22" x14ac:dyDescent="0.35">
      <c r="U12789" s="2">
        <v>12788</v>
      </c>
      <c r="V12789" s="4">
        <v>1</v>
      </c>
    </row>
    <row r="12790" spans="21:22" x14ac:dyDescent="0.35">
      <c r="U12790" s="2">
        <v>12789</v>
      </c>
      <c r="V12790" s="4">
        <v>7</v>
      </c>
    </row>
    <row r="12791" spans="21:22" x14ac:dyDescent="0.35">
      <c r="U12791" s="2">
        <v>12790</v>
      </c>
      <c r="V12791" s="4">
        <v>5</v>
      </c>
    </row>
    <row r="12792" spans="21:22" x14ac:dyDescent="0.35">
      <c r="U12792" s="2">
        <v>12791</v>
      </c>
      <c r="V12792" s="4">
        <v>1</v>
      </c>
    </row>
    <row r="12793" spans="21:22" x14ac:dyDescent="0.35">
      <c r="U12793" s="2">
        <v>12792</v>
      </c>
      <c r="V12793" s="4">
        <v>14</v>
      </c>
    </row>
    <row r="12794" spans="21:22" x14ac:dyDescent="0.35">
      <c r="U12794" s="2">
        <v>12793</v>
      </c>
      <c r="V12794" s="4">
        <v>29</v>
      </c>
    </row>
    <row r="12795" spans="21:22" x14ac:dyDescent="0.35">
      <c r="U12795" s="2">
        <v>12794</v>
      </c>
      <c r="V12795" s="4">
        <v>6</v>
      </c>
    </row>
    <row r="12796" spans="21:22" x14ac:dyDescent="0.35">
      <c r="U12796" s="2">
        <v>12795</v>
      </c>
      <c r="V12796" s="4">
        <v>14</v>
      </c>
    </row>
    <row r="12797" spans="21:22" x14ac:dyDescent="0.35">
      <c r="U12797" s="2">
        <v>12796</v>
      </c>
      <c r="V12797" s="4">
        <v>1</v>
      </c>
    </row>
    <row r="12798" spans="21:22" x14ac:dyDescent="0.35">
      <c r="U12798" s="2">
        <v>12797</v>
      </c>
      <c r="V12798" s="4">
        <v>1</v>
      </c>
    </row>
    <row r="12799" spans="21:22" x14ac:dyDescent="0.35">
      <c r="U12799" s="2">
        <v>12798</v>
      </c>
      <c r="V12799" s="4">
        <v>1</v>
      </c>
    </row>
    <row r="12800" spans="21:22" x14ac:dyDescent="0.35">
      <c r="U12800" s="2">
        <v>12799</v>
      </c>
      <c r="V12800" s="4">
        <v>1</v>
      </c>
    </row>
    <row r="12801" spans="21:22" x14ac:dyDescent="0.35">
      <c r="U12801" s="2">
        <v>12800</v>
      </c>
      <c r="V12801" s="4">
        <v>14</v>
      </c>
    </row>
    <row r="12802" spans="21:22" x14ac:dyDescent="0.35">
      <c r="U12802" s="2">
        <v>12801</v>
      </c>
      <c r="V12802" s="4">
        <v>14</v>
      </c>
    </row>
    <row r="12803" spans="21:22" x14ac:dyDescent="0.35">
      <c r="U12803" s="2">
        <v>12802</v>
      </c>
      <c r="V12803" s="4">
        <v>5</v>
      </c>
    </row>
    <row r="12804" spans="21:22" x14ac:dyDescent="0.35">
      <c r="U12804" s="2">
        <v>12803</v>
      </c>
      <c r="V12804" s="4">
        <v>1</v>
      </c>
    </row>
    <row r="12805" spans="21:22" x14ac:dyDescent="0.35">
      <c r="U12805" s="2">
        <v>12804</v>
      </c>
      <c r="V12805" s="4">
        <v>1</v>
      </c>
    </row>
    <row r="12806" spans="21:22" x14ac:dyDescent="0.35">
      <c r="U12806" s="2">
        <v>12805</v>
      </c>
      <c r="V12806" s="4">
        <v>1</v>
      </c>
    </row>
    <row r="12807" spans="21:22" x14ac:dyDescent="0.35">
      <c r="U12807" s="2">
        <v>12806</v>
      </c>
      <c r="V12807" s="4">
        <v>16</v>
      </c>
    </row>
    <row r="12808" spans="21:22" x14ac:dyDescent="0.35">
      <c r="U12808" s="2">
        <v>12807</v>
      </c>
      <c r="V12808" s="4">
        <v>1</v>
      </c>
    </row>
    <row r="12809" spans="21:22" x14ac:dyDescent="0.35">
      <c r="U12809" s="2">
        <v>12808</v>
      </c>
      <c r="V12809" s="4">
        <v>7</v>
      </c>
    </row>
    <row r="12810" spans="21:22" x14ac:dyDescent="0.35">
      <c r="U12810" s="2">
        <v>12809</v>
      </c>
      <c r="V12810" s="4">
        <v>1</v>
      </c>
    </row>
    <row r="12811" spans="21:22" x14ac:dyDescent="0.35">
      <c r="U12811" s="2">
        <v>12810</v>
      </c>
      <c r="V12811" s="4">
        <v>3</v>
      </c>
    </row>
    <row r="12812" spans="21:22" x14ac:dyDescent="0.35">
      <c r="U12812" s="2">
        <v>12811</v>
      </c>
      <c r="V12812" s="4">
        <v>20</v>
      </c>
    </row>
    <row r="12813" spans="21:22" x14ac:dyDescent="0.35">
      <c r="U12813" s="2">
        <v>12812</v>
      </c>
      <c r="V12813" s="4">
        <v>1</v>
      </c>
    </row>
    <row r="12814" spans="21:22" x14ac:dyDescent="0.35">
      <c r="U12814" s="2">
        <v>12813</v>
      </c>
      <c r="V12814" s="4">
        <v>1</v>
      </c>
    </row>
    <row r="12815" spans="21:22" x14ac:dyDescent="0.35">
      <c r="U12815" s="2">
        <v>12814</v>
      </c>
      <c r="V12815" s="4">
        <v>6</v>
      </c>
    </row>
    <row r="12816" spans="21:22" x14ac:dyDescent="0.35">
      <c r="U12816" s="2">
        <v>12815</v>
      </c>
      <c r="V12816" s="4">
        <v>1</v>
      </c>
    </row>
    <row r="12817" spans="21:22" x14ac:dyDescent="0.35">
      <c r="U12817" s="2">
        <v>12816</v>
      </c>
      <c r="V12817" s="4">
        <v>11</v>
      </c>
    </row>
    <row r="12818" spans="21:22" x14ac:dyDescent="0.35">
      <c r="U12818" s="2">
        <v>12817</v>
      </c>
      <c r="V12818" s="4">
        <v>1</v>
      </c>
    </row>
    <row r="12819" spans="21:22" x14ac:dyDescent="0.35">
      <c r="U12819" s="2">
        <v>12818</v>
      </c>
      <c r="V12819" s="4">
        <v>23</v>
      </c>
    </row>
    <row r="12820" spans="21:22" x14ac:dyDescent="0.35">
      <c r="U12820" s="2">
        <v>12819</v>
      </c>
      <c r="V12820" s="4">
        <v>7</v>
      </c>
    </row>
    <row r="12821" spans="21:22" x14ac:dyDescent="0.35">
      <c r="U12821" s="2">
        <v>12820</v>
      </c>
      <c r="V12821" s="4">
        <v>1</v>
      </c>
    </row>
    <row r="12822" spans="21:22" x14ac:dyDescent="0.35">
      <c r="U12822" s="2">
        <v>12821</v>
      </c>
      <c r="V12822" s="4">
        <v>1</v>
      </c>
    </row>
    <row r="12823" spans="21:22" x14ac:dyDescent="0.35">
      <c r="U12823" s="2">
        <v>12822</v>
      </c>
      <c r="V12823" s="4">
        <v>23</v>
      </c>
    </row>
    <row r="12824" spans="21:22" x14ac:dyDescent="0.35">
      <c r="U12824" s="2">
        <v>12823</v>
      </c>
      <c r="V12824" s="4">
        <v>4</v>
      </c>
    </row>
    <row r="12825" spans="21:22" x14ac:dyDescent="0.35">
      <c r="U12825" s="2">
        <v>12824</v>
      </c>
      <c r="V12825" s="4">
        <v>1</v>
      </c>
    </row>
    <row r="12826" spans="21:22" x14ac:dyDescent="0.35">
      <c r="U12826" s="2">
        <v>12825</v>
      </c>
      <c r="V12826" s="4">
        <v>1</v>
      </c>
    </row>
    <row r="12827" spans="21:22" x14ac:dyDescent="0.35">
      <c r="U12827" s="2">
        <v>12826</v>
      </c>
      <c r="V12827" s="4">
        <v>5</v>
      </c>
    </row>
    <row r="12828" spans="21:22" x14ac:dyDescent="0.35">
      <c r="U12828" s="2">
        <v>12827</v>
      </c>
      <c r="V12828" s="4">
        <v>17</v>
      </c>
    </row>
    <row r="12829" spans="21:22" x14ac:dyDescent="0.35">
      <c r="U12829" s="2">
        <v>12828</v>
      </c>
      <c r="V12829" s="4">
        <v>1</v>
      </c>
    </row>
    <row r="12830" spans="21:22" x14ac:dyDescent="0.35">
      <c r="U12830" s="2">
        <v>12829</v>
      </c>
      <c r="V12830" s="4">
        <v>6</v>
      </c>
    </row>
    <row r="12831" spans="21:22" x14ac:dyDescent="0.35">
      <c r="U12831" s="2">
        <v>12830</v>
      </c>
      <c r="V12831" s="4">
        <v>20</v>
      </c>
    </row>
    <row r="12832" spans="21:22" x14ac:dyDescent="0.35">
      <c r="U12832" s="2">
        <v>12831</v>
      </c>
      <c r="V12832" s="4">
        <v>4</v>
      </c>
    </row>
    <row r="12833" spans="21:22" x14ac:dyDescent="0.35">
      <c r="U12833" s="2">
        <v>12832</v>
      </c>
      <c r="V12833" s="4">
        <v>1</v>
      </c>
    </row>
    <row r="12834" spans="21:22" x14ac:dyDescent="0.35">
      <c r="U12834" s="2">
        <v>12833</v>
      </c>
      <c r="V12834" s="4">
        <v>20</v>
      </c>
    </row>
    <row r="12835" spans="21:22" x14ac:dyDescent="0.35">
      <c r="U12835" s="2">
        <v>12834</v>
      </c>
      <c r="V12835" s="4">
        <v>7</v>
      </c>
    </row>
    <row r="12836" spans="21:22" x14ac:dyDescent="0.35">
      <c r="U12836" s="2">
        <v>12835</v>
      </c>
      <c r="V12836" s="4">
        <v>21</v>
      </c>
    </row>
    <row r="12837" spans="21:22" x14ac:dyDescent="0.35">
      <c r="U12837" s="2">
        <v>12836</v>
      </c>
      <c r="V12837" s="4">
        <v>11</v>
      </c>
    </row>
    <row r="12838" spans="21:22" x14ac:dyDescent="0.35">
      <c r="U12838" s="2">
        <v>12837</v>
      </c>
      <c r="V12838" s="4">
        <v>14</v>
      </c>
    </row>
    <row r="12839" spans="21:22" x14ac:dyDescent="0.35">
      <c r="U12839" s="2">
        <v>12838</v>
      </c>
      <c r="V12839" s="4">
        <v>6</v>
      </c>
    </row>
    <row r="12840" spans="21:22" x14ac:dyDescent="0.35">
      <c r="U12840" s="2">
        <v>12839</v>
      </c>
      <c r="V12840" s="4">
        <v>1</v>
      </c>
    </row>
    <row r="12841" spans="21:22" x14ac:dyDescent="0.35">
      <c r="U12841" s="2">
        <v>12840</v>
      </c>
      <c r="V12841" s="4">
        <v>1</v>
      </c>
    </row>
    <row r="12842" spans="21:22" x14ac:dyDescent="0.35">
      <c r="U12842" s="2">
        <v>12841</v>
      </c>
      <c r="V12842" s="4">
        <v>14</v>
      </c>
    </row>
    <row r="12843" spans="21:22" x14ac:dyDescent="0.35">
      <c r="U12843" s="2">
        <v>12842</v>
      </c>
      <c r="V12843" s="4">
        <v>1</v>
      </c>
    </row>
    <row r="12844" spans="21:22" x14ac:dyDescent="0.35">
      <c r="U12844" s="2">
        <v>12843</v>
      </c>
      <c r="V12844" s="4">
        <v>1</v>
      </c>
    </row>
    <row r="12845" spans="21:22" x14ac:dyDescent="0.35">
      <c r="U12845" s="2">
        <v>12844</v>
      </c>
      <c r="V12845" s="4">
        <v>5</v>
      </c>
    </row>
    <row r="12846" spans="21:22" x14ac:dyDescent="0.35">
      <c r="U12846" s="2">
        <v>12845</v>
      </c>
      <c r="V12846" s="4">
        <v>14</v>
      </c>
    </row>
    <row r="12847" spans="21:22" x14ac:dyDescent="0.35">
      <c r="U12847" s="2">
        <v>12846</v>
      </c>
      <c r="V12847" s="4">
        <v>1</v>
      </c>
    </row>
    <row r="12848" spans="21:22" x14ac:dyDescent="0.35">
      <c r="U12848" s="2">
        <v>12847</v>
      </c>
      <c r="V12848" s="4">
        <v>5</v>
      </c>
    </row>
    <row r="12849" spans="21:22" x14ac:dyDescent="0.35">
      <c r="U12849" s="2">
        <v>12848</v>
      </c>
      <c r="V12849" s="4">
        <v>1</v>
      </c>
    </row>
    <row r="12850" spans="21:22" x14ac:dyDescent="0.35">
      <c r="U12850" s="2">
        <v>12849</v>
      </c>
      <c r="V12850" s="4">
        <v>1</v>
      </c>
    </row>
    <row r="12851" spans="21:22" x14ac:dyDescent="0.35">
      <c r="U12851" s="2">
        <v>12850</v>
      </c>
      <c r="V12851" s="4">
        <v>1</v>
      </c>
    </row>
    <row r="12852" spans="21:22" x14ac:dyDescent="0.35">
      <c r="U12852" s="2">
        <v>12851</v>
      </c>
      <c r="V12852" s="4">
        <v>13</v>
      </c>
    </row>
    <row r="12853" spans="21:22" x14ac:dyDescent="0.35">
      <c r="U12853" s="2">
        <v>12852</v>
      </c>
      <c r="V12853" s="4">
        <v>1</v>
      </c>
    </row>
    <row r="12854" spans="21:22" x14ac:dyDescent="0.35">
      <c r="U12854" s="2">
        <v>12853</v>
      </c>
      <c r="V12854" s="4">
        <v>1</v>
      </c>
    </row>
    <row r="12855" spans="21:22" x14ac:dyDescent="0.35">
      <c r="U12855" s="2">
        <v>12854</v>
      </c>
      <c r="V12855" s="4">
        <v>20</v>
      </c>
    </row>
    <row r="12856" spans="21:22" x14ac:dyDescent="0.35">
      <c r="U12856" s="2">
        <v>12855</v>
      </c>
      <c r="V12856" s="4">
        <v>14</v>
      </c>
    </row>
    <row r="12857" spans="21:22" x14ac:dyDescent="0.35">
      <c r="U12857" s="2">
        <v>12856</v>
      </c>
      <c r="V12857" s="4">
        <v>16</v>
      </c>
    </row>
    <row r="12858" spans="21:22" x14ac:dyDescent="0.35">
      <c r="U12858" s="2">
        <v>12857</v>
      </c>
      <c r="V12858" s="4">
        <v>1</v>
      </c>
    </row>
    <row r="12859" spans="21:22" x14ac:dyDescent="0.35">
      <c r="U12859" s="2">
        <v>12858</v>
      </c>
      <c r="V12859" s="4">
        <v>4</v>
      </c>
    </row>
    <row r="12860" spans="21:22" x14ac:dyDescent="0.35">
      <c r="U12860" s="2">
        <v>12859</v>
      </c>
      <c r="V12860" s="4">
        <v>13</v>
      </c>
    </row>
    <row r="12861" spans="21:22" x14ac:dyDescent="0.35">
      <c r="U12861" s="2">
        <v>12860</v>
      </c>
      <c r="V12861" s="4">
        <v>1</v>
      </c>
    </row>
    <row r="12862" spans="21:22" x14ac:dyDescent="0.35">
      <c r="U12862" s="2">
        <v>12861</v>
      </c>
      <c r="V12862" s="4">
        <v>1</v>
      </c>
    </row>
    <row r="12863" spans="21:22" x14ac:dyDescent="0.35">
      <c r="U12863" s="2">
        <v>12862</v>
      </c>
      <c r="V12863" s="4">
        <v>16</v>
      </c>
    </row>
    <row r="12864" spans="21:22" x14ac:dyDescent="0.35">
      <c r="U12864" s="2">
        <v>12863</v>
      </c>
      <c r="V12864" s="4">
        <v>7</v>
      </c>
    </row>
    <row r="12865" spans="21:22" x14ac:dyDescent="0.35">
      <c r="U12865" s="2">
        <v>12864</v>
      </c>
      <c r="V12865" s="4">
        <v>5</v>
      </c>
    </row>
    <row r="12866" spans="21:22" x14ac:dyDescent="0.35">
      <c r="U12866" s="2">
        <v>12865</v>
      </c>
      <c r="V12866" s="4">
        <v>20</v>
      </c>
    </row>
    <row r="12867" spans="21:22" x14ac:dyDescent="0.35">
      <c r="U12867" s="2">
        <v>12866</v>
      </c>
      <c r="V12867" s="4">
        <v>23</v>
      </c>
    </row>
    <row r="12868" spans="21:22" x14ac:dyDescent="0.35">
      <c r="U12868" s="2">
        <v>12867</v>
      </c>
      <c r="V12868" s="4">
        <v>17</v>
      </c>
    </row>
    <row r="12869" spans="21:22" x14ac:dyDescent="0.35">
      <c r="U12869" s="2">
        <v>12868</v>
      </c>
      <c r="V12869" s="4">
        <v>29</v>
      </c>
    </row>
    <row r="12870" spans="21:22" x14ac:dyDescent="0.35">
      <c r="U12870" s="2">
        <v>12869</v>
      </c>
      <c r="V12870" s="4">
        <v>1</v>
      </c>
    </row>
    <row r="12871" spans="21:22" x14ac:dyDescent="0.35">
      <c r="U12871" s="2">
        <v>12870</v>
      </c>
      <c r="V12871" s="4">
        <v>1</v>
      </c>
    </row>
    <row r="12872" spans="21:22" x14ac:dyDescent="0.35">
      <c r="U12872" s="2">
        <v>12871</v>
      </c>
      <c r="V12872" s="4">
        <v>25</v>
      </c>
    </row>
    <row r="12873" spans="21:22" x14ac:dyDescent="0.35">
      <c r="U12873" s="2">
        <v>12872</v>
      </c>
      <c r="V12873" s="4">
        <v>3</v>
      </c>
    </row>
    <row r="12874" spans="21:22" x14ac:dyDescent="0.35">
      <c r="U12874" s="2">
        <v>12873</v>
      </c>
      <c r="V12874" s="4">
        <v>29</v>
      </c>
    </row>
    <row r="12875" spans="21:22" x14ac:dyDescent="0.35">
      <c r="U12875" s="2">
        <v>12874</v>
      </c>
      <c r="V12875" s="4">
        <v>29</v>
      </c>
    </row>
    <row r="12876" spans="21:22" x14ac:dyDescent="0.35">
      <c r="U12876" s="2">
        <v>12875</v>
      </c>
      <c r="V12876" s="4">
        <v>1</v>
      </c>
    </row>
    <row r="12877" spans="21:22" x14ac:dyDescent="0.35">
      <c r="U12877" s="2">
        <v>12876</v>
      </c>
      <c r="V12877" s="4">
        <v>1</v>
      </c>
    </row>
    <row r="12878" spans="21:22" x14ac:dyDescent="0.35">
      <c r="U12878" s="2">
        <v>12877</v>
      </c>
      <c r="V12878" s="4">
        <v>5</v>
      </c>
    </row>
    <row r="12879" spans="21:22" x14ac:dyDescent="0.35">
      <c r="U12879" s="2">
        <v>12878</v>
      </c>
      <c r="V12879" s="4">
        <v>17</v>
      </c>
    </row>
    <row r="12880" spans="21:22" x14ac:dyDescent="0.35">
      <c r="U12880" s="2">
        <v>12879</v>
      </c>
      <c r="V12880" s="4">
        <v>1</v>
      </c>
    </row>
    <row r="12881" spans="21:22" x14ac:dyDescent="0.35">
      <c r="U12881" s="2">
        <v>12880</v>
      </c>
      <c r="V12881" s="4">
        <v>1</v>
      </c>
    </row>
    <row r="12882" spans="21:22" x14ac:dyDescent="0.35">
      <c r="U12882" s="2">
        <v>12881</v>
      </c>
      <c r="V12882" s="4">
        <v>16</v>
      </c>
    </row>
    <row r="12883" spans="21:22" x14ac:dyDescent="0.35">
      <c r="U12883" s="2">
        <v>12882</v>
      </c>
      <c r="V12883" s="4">
        <v>1</v>
      </c>
    </row>
    <row r="12884" spans="21:22" x14ac:dyDescent="0.35">
      <c r="U12884" s="2">
        <v>12883</v>
      </c>
      <c r="V12884" s="4">
        <v>1</v>
      </c>
    </row>
    <row r="12885" spans="21:22" x14ac:dyDescent="0.35">
      <c r="U12885" s="2">
        <v>12884</v>
      </c>
      <c r="V12885" s="4">
        <v>1</v>
      </c>
    </row>
    <row r="12886" spans="21:22" x14ac:dyDescent="0.35">
      <c r="U12886" s="2">
        <v>12885</v>
      </c>
      <c r="V12886" s="4">
        <v>1</v>
      </c>
    </row>
    <row r="12887" spans="21:22" x14ac:dyDescent="0.35">
      <c r="U12887" s="2">
        <v>12886</v>
      </c>
      <c r="V12887" s="4">
        <v>1</v>
      </c>
    </row>
    <row r="12888" spans="21:22" x14ac:dyDescent="0.35">
      <c r="U12888" s="2">
        <v>12887</v>
      </c>
      <c r="V12888" s="4">
        <v>7</v>
      </c>
    </row>
    <row r="12889" spans="21:22" x14ac:dyDescent="0.35">
      <c r="U12889" s="2">
        <v>12888</v>
      </c>
      <c r="V12889" s="4">
        <v>1</v>
      </c>
    </row>
    <row r="12890" spans="21:22" x14ac:dyDescent="0.35">
      <c r="U12890" s="2">
        <v>12889</v>
      </c>
      <c r="V12890" s="4">
        <v>14</v>
      </c>
    </row>
    <row r="12891" spans="21:22" x14ac:dyDescent="0.35">
      <c r="U12891" s="2">
        <v>12890</v>
      </c>
      <c r="V12891" s="4">
        <v>23</v>
      </c>
    </row>
    <row r="12892" spans="21:22" x14ac:dyDescent="0.35">
      <c r="U12892" s="2">
        <v>12891</v>
      </c>
      <c r="V12892" s="4">
        <v>1</v>
      </c>
    </row>
    <row r="12893" spans="21:22" x14ac:dyDescent="0.35">
      <c r="U12893" s="2">
        <v>12892</v>
      </c>
      <c r="V12893" s="4">
        <v>1</v>
      </c>
    </row>
    <row r="12894" spans="21:22" x14ac:dyDescent="0.35">
      <c r="U12894" s="2">
        <v>12893</v>
      </c>
      <c r="V12894" s="4">
        <v>1</v>
      </c>
    </row>
    <row r="12895" spans="21:22" x14ac:dyDescent="0.35">
      <c r="U12895" s="2">
        <v>12894</v>
      </c>
      <c r="V12895" s="4">
        <v>7</v>
      </c>
    </row>
    <row r="12896" spans="21:22" x14ac:dyDescent="0.35">
      <c r="U12896" s="2">
        <v>12895</v>
      </c>
      <c r="V12896" s="4">
        <v>1</v>
      </c>
    </row>
    <row r="12897" spans="21:22" x14ac:dyDescent="0.35">
      <c r="U12897" s="2">
        <v>12896</v>
      </c>
      <c r="V12897" s="4">
        <v>14</v>
      </c>
    </row>
    <row r="12898" spans="21:22" x14ac:dyDescent="0.35">
      <c r="U12898" s="2">
        <v>12897</v>
      </c>
      <c r="V12898" s="4">
        <v>1</v>
      </c>
    </row>
    <row r="12899" spans="21:22" x14ac:dyDescent="0.35">
      <c r="U12899" s="2">
        <v>12898</v>
      </c>
      <c r="V12899" s="4">
        <v>1</v>
      </c>
    </row>
    <row r="12900" spans="21:22" x14ac:dyDescent="0.35">
      <c r="U12900" s="2">
        <v>12899</v>
      </c>
      <c r="V12900" s="4">
        <v>1</v>
      </c>
    </row>
    <row r="12901" spans="21:22" x14ac:dyDescent="0.35">
      <c r="U12901" s="2">
        <v>12900</v>
      </c>
      <c r="V12901" s="4">
        <v>21</v>
      </c>
    </row>
    <row r="12902" spans="21:22" x14ac:dyDescent="0.35">
      <c r="U12902" s="2">
        <v>12901</v>
      </c>
      <c r="V12902" s="4">
        <v>1</v>
      </c>
    </row>
    <row r="12903" spans="21:22" x14ac:dyDescent="0.35">
      <c r="U12903" s="2">
        <v>12902</v>
      </c>
      <c r="V12903" s="4">
        <v>6</v>
      </c>
    </row>
    <row r="12904" spans="21:22" x14ac:dyDescent="0.35">
      <c r="U12904" s="2">
        <v>12903</v>
      </c>
      <c r="V12904" s="4">
        <v>20</v>
      </c>
    </row>
    <row r="12905" spans="21:22" x14ac:dyDescent="0.35">
      <c r="U12905" s="2">
        <v>12904</v>
      </c>
      <c r="V12905" s="4">
        <v>6</v>
      </c>
    </row>
    <row r="12906" spans="21:22" x14ac:dyDescent="0.35">
      <c r="U12906" s="2">
        <v>12905</v>
      </c>
      <c r="V12906" s="4">
        <v>5</v>
      </c>
    </row>
    <row r="12907" spans="21:22" x14ac:dyDescent="0.35">
      <c r="U12907" s="2">
        <v>12906</v>
      </c>
      <c r="V12907" s="4">
        <v>14</v>
      </c>
    </row>
    <row r="12908" spans="21:22" x14ac:dyDescent="0.35">
      <c r="U12908" s="2">
        <v>12907</v>
      </c>
      <c r="V12908" s="4">
        <v>20</v>
      </c>
    </row>
    <row r="12909" spans="21:22" x14ac:dyDescent="0.35">
      <c r="U12909" s="2">
        <v>12908</v>
      </c>
      <c r="V12909" s="4">
        <v>1</v>
      </c>
    </row>
    <row r="12910" spans="21:22" x14ac:dyDescent="0.35">
      <c r="U12910" s="2">
        <v>12909</v>
      </c>
      <c r="V12910" s="4">
        <v>16</v>
      </c>
    </row>
    <row r="12911" spans="21:22" x14ac:dyDescent="0.35">
      <c r="U12911" s="2">
        <v>12910</v>
      </c>
      <c r="V12911" s="4">
        <v>23</v>
      </c>
    </row>
    <row r="12912" spans="21:22" x14ac:dyDescent="0.35">
      <c r="U12912" s="2">
        <v>12911</v>
      </c>
      <c r="V12912" s="4">
        <v>1</v>
      </c>
    </row>
    <row r="12913" spans="21:22" x14ac:dyDescent="0.35">
      <c r="U12913" s="2">
        <v>12912</v>
      </c>
      <c r="V12913" s="4">
        <v>1</v>
      </c>
    </row>
    <row r="12914" spans="21:22" x14ac:dyDescent="0.35">
      <c r="U12914" s="2">
        <v>12913</v>
      </c>
      <c r="V12914" s="4">
        <v>1</v>
      </c>
    </row>
    <row r="12915" spans="21:22" x14ac:dyDescent="0.35">
      <c r="U12915" s="2">
        <v>12914</v>
      </c>
      <c r="V12915" s="4">
        <v>21</v>
      </c>
    </row>
    <row r="12916" spans="21:22" x14ac:dyDescent="0.35">
      <c r="U12916" s="2">
        <v>12915</v>
      </c>
      <c r="V12916" s="4">
        <v>20</v>
      </c>
    </row>
    <row r="12917" spans="21:22" x14ac:dyDescent="0.35">
      <c r="U12917" s="2">
        <v>12916</v>
      </c>
      <c r="V12917" s="4">
        <v>5</v>
      </c>
    </row>
    <row r="12918" spans="21:22" x14ac:dyDescent="0.35">
      <c r="U12918" s="2">
        <v>12917</v>
      </c>
      <c r="V12918" s="4">
        <v>5</v>
      </c>
    </row>
    <row r="12919" spans="21:22" x14ac:dyDescent="0.35">
      <c r="U12919" s="2">
        <v>12918</v>
      </c>
      <c r="V12919" s="4">
        <v>1</v>
      </c>
    </row>
    <row r="12920" spans="21:22" x14ac:dyDescent="0.35">
      <c r="U12920" s="2">
        <v>12919</v>
      </c>
      <c r="V12920" s="4">
        <v>6</v>
      </c>
    </row>
    <row r="12921" spans="21:22" x14ac:dyDescent="0.35">
      <c r="U12921" s="2">
        <v>12920</v>
      </c>
      <c r="V12921" s="4">
        <v>1</v>
      </c>
    </row>
    <row r="12922" spans="21:22" x14ac:dyDescent="0.35">
      <c r="U12922" s="2">
        <v>12921</v>
      </c>
      <c r="V12922" s="4">
        <v>5</v>
      </c>
    </row>
    <row r="12923" spans="21:22" x14ac:dyDescent="0.35">
      <c r="U12923" s="2">
        <v>12922</v>
      </c>
      <c r="V12923" s="4">
        <v>6</v>
      </c>
    </row>
    <row r="12924" spans="21:22" x14ac:dyDescent="0.35">
      <c r="U12924" s="2">
        <v>12923</v>
      </c>
      <c r="V12924" s="4">
        <v>5</v>
      </c>
    </row>
    <row r="12925" spans="21:22" x14ac:dyDescent="0.35">
      <c r="U12925" s="2">
        <v>12924</v>
      </c>
      <c r="V12925" s="4">
        <v>1</v>
      </c>
    </row>
    <row r="12926" spans="21:22" x14ac:dyDescent="0.35">
      <c r="U12926" s="2">
        <v>12925</v>
      </c>
      <c r="V12926" s="4">
        <v>1</v>
      </c>
    </row>
    <row r="12927" spans="21:22" x14ac:dyDescent="0.35">
      <c r="U12927" s="2">
        <v>12926</v>
      </c>
      <c r="V12927" s="4">
        <v>5</v>
      </c>
    </row>
    <row r="12928" spans="21:22" x14ac:dyDescent="0.35">
      <c r="U12928" s="2">
        <v>12927</v>
      </c>
      <c r="V12928" s="4">
        <v>1</v>
      </c>
    </row>
    <row r="12929" spans="21:22" x14ac:dyDescent="0.35">
      <c r="U12929" s="2">
        <v>12928</v>
      </c>
      <c r="V12929" s="4">
        <v>1</v>
      </c>
    </row>
    <row r="12930" spans="21:22" x14ac:dyDescent="0.35">
      <c r="U12930" s="2">
        <v>12929</v>
      </c>
      <c r="V12930" s="4">
        <v>14</v>
      </c>
    </row>
    <row r="12931" spans="21:22" x14ac:dyDescent="0.35">
      <c r="U12931" s="2">
        <v>12930</v>
      </c>
      <c r="V12931" s="4">
        <v>7</v>
      </c>
    </row>
    <row r="12932" spans="21:22" x14ac:dyDescent="0.35">
      <c r="U12932" s="2">
        <v>12931</v>
      </c>
      <c r="V12932" s="4">
        <v>1</v>
      </c>
    </row>
    <row r="12933" spans="21:22" x14ac:dyDescent="0.35">
      <c r="U12933" s="2">
        <v>12932</v>
      </c>
      <c r="V12933" s="4">
        <v>1</v>
      </c>
    </row>
    <row r="12934" spans="21:22" x14ac:dyDescent="0.35">
      <c r="U12934" s="2">
        <v>12933</v>
      </c>
      <c r="V12934" s="4">
        <v>17</v>
      </c>
    </row>
    <row r="12935" spans="21:22" x14ac:dyDescent="0.35">
      <c r="U12935" s="2">
        <v>12934</v>
      </c>
      <c r="V12935" s="4">
        <v>1</v>
      </c>
    </row>
    <row r="12936" spans="21:22" x14ac:dyDescent="0.35">
      <c r="U12936" s="2">
        <v>12935</v>
      </c>
      <c r="V12936" s="4">
        <v>6</v>
      </c>
    </row>
    <row r="12937" spans="21:22" x14ac:dyDescent="0.35">
      <c r="U12937" s="2">
        <v>12936</v>
      </c>
      <c r="V12937" s="4">
        <v>1</v>
      </c>
    </row>
    <row r="12938" spans="21:22" x14ac:dyDescent="0.35">
      <c r="U12938" s="2">
        <v>12937</v>
      </c>
      <c r="V12938" s="4">
        <v>6</v>
      </c>
    </row>
    <row r="12939" spans="21:22" x14ac:dyDescent="0.35">
      <c r="U12939" s="2">
        <v>12938</v>
      </c>
      <c r="V12939" s="4">
        <v>1</v>
      </c>
    </row>
    <row r="12940" spans="21:22" x14ac:dyDescent="0.35">
      <c r="U12940" s="2">
        <v>12939</v>
      </c>
      <c r="V12940" s="4">
        <v>1</v>
      </c>
    </row>
    <row r="12941" spans="21:22" x14ac:dyDescent="0.35">
      <c r="U12941" s="2">
        <v>12940</v>
      </c>
      <c r="V12941" s="4">
        <v>1</v>
      </c>
    </row>
    <row r="12942" spans="21:22" x14ac:dyDescent="0.35">
      <c r="U12942" s="2">
        <v>12941</v>
      </c>
      <c r="V12942" s="4">
        <v>5</v>
      </c>
    </row>
    <row r="12943" spans="21:22" x14ac:dyDescent="0.35">
      <c r="U12943" s="2">
        <v>12942</v>
      </c>
      <c r="V12943" s="4">
        <v>13</v>
      </c>
    </row>
    <row r="12944" spans="21:22" x14ac:dyDescent="0.35">
      <c r="U12944" s="2">
        <v>12943</v>
      </c>
      <c r="V12944" s="4">
        <v>1</v>
      </c>
    </row>
    <row r="12945" spans="21:22" x14ac:dyDescent="0.35">
      <c r="U12945" s="2">
        <v>12944</v>
      </c>
      <c r="V12945" s="4">
        <v>1</v>
      </c>
    </row>
    <row r="12946" spans="21:22" x14ac:dyDescent="0.35">
      <c r="U12946" s="2">
        <v>12945</v>
      </c>
      <c r="V12946" s="4">
        <v>6</v>
      </c>
    </row>
    <row r="12947" spans="21:22" x14ac:dyDescent="0.35">
      <c r="U12947" s="2">
        <v>12946</v>
      </c>
      <c r="V12947" s="4">
        <v>6</v>
      </c>
    </row>
    <row r="12948" spans="21:22" x14ac:dyDescent="0.35">
      <c r="U12948" s="2">
        <v>12947</v>
      </c>
      <c r="V12948" s="4">
        <v>16</v>
      </c>
    </row>
    <row r="12949" spans="21:22" x14ac:dyDescent="0.35">
      <c r="U12949" s="2">
        <v>12948</v>
      </c>
      <c r="V12949" s="4">
        <v>23</v>
      </c>
    </row>
    <row r="12950" spans="21:22" x14ac:dyDescent="0.35">
      <c r="U12950" s="2">
        <v>12949</v>
      </c>
      <c r="V12950" s="4">
        <v>1</v>
      </c>
    </row>
    <row r="12951" spans="21:22" x14ac:dyDescent="0.35">
      <c r="U12951" s="2">
        <v>12950</v>
      </c>
      <c r="V12951" s="4">
        <v>1</v>
      </c>
    </row>
    <row r="12952" spans="21:22" x14ac:dyDescent="0.35">
      <c r="U12952" s="2">
        <v>12951</v>
      </c>
      <c r="V12952" s="4">
        <v>4</v>
      </c>
    </row>
    <row r="12953" spans="21:22" x14ac:dyDescent="0.35">
      <c r="U12953" s="2">
        <v>12952</v>
      </c>
      <c r="V12953" s="4">
        <v>1</v>
      </c>
    </row>
    <row r="12954" spans="21:22" x14ac:dyDescent="0.35">
      <c r="U12954" s="2">
        <v>12953</v>
      </c>
      <c r="V12954" s="4">
        <v>1</v>
      </c>
    </row>
    <row r="12955" spans="21:22" x14ac:dyDescent="0.35">
      <c r="U12955" s="2">
        <v>12954</v>
      </c>
      <c r="V12955" s="4">
        <v>14</v>
      </c>
    </row>
    <row r="12956" spans="21:22" x14ac:dyDescent="0.35">
      <c r="U12956" s="2">
        <v>12955</v>
      </c>
      <c r="V12956" s="4">
        <v>1</v>
      </c>
    </row>
    <row r="12957" spans="21:22" x14ac:dyDescent="0.35">
      <c r="U12957" s="2">
        <v>12956</v>
      </c>
      <c r="V12957" s="4">
        <v>1</v>
      </c>
    </row>
    <row r="12958" spans="21:22" x14ac:dyDescent="0.35">
      <c r="U12958" s="2">
        <v>12957</v>
      </c>
      <c r="V12958" s="4">
        <v>1</v>
      </c>
    </row>
    <row r="12959" spans="21:22" x14ac:dyDescent="0.35">
      <c r="U12959" s="2">
        <v>12958</v>
      </c>
      <c r="V12959" s="4">
        <v>1</v>
      </c>
    </row>
    <row r="12960" spans="21:22" x14ac:dyDescent="0.35">
      <c r="U12960" s="2">
        <v>12959</v>
      </c>
      <c r="V12960" s="4">
        <v>1</v>
      </c>
    </row>
    <row r="12961" spans="21:22" x14ac:dyDescent="0.35">
      <c r="U12961" s="2">
        <v>12960</v>
      </c>
      <c r="V12961" s="4">
        <v>5</v>
      </c>
    </row>
    <row r="12962" spans="21:22" x14ac:dyDescent="0.35">
      <c r="U12962" s="2">
        <v>12961</v>
      </c>
      <c r="V12962" s="4">
        <v>4</v>
      </c>
    </row>
    <row r="12963" spans="21:22" x14ac:dyDescent="0.35">
      <c r="U12963" s="2">
        <v>12962</v>
      </c>
      <c r="V12963" s="4">
        <v>20</v>
      </c>
    </row>
    <row r="12964" spans="21:22" x14ac:dyDescent="0.35">
      <c r="U12964" s="2">
        <v>12963</v>
      </c>
      <c r="V12964" s="4">
        <v>7</v>
      </c>
    </row>
    <row r="12965" spans="21:22" x14ac:dyDescent="0.35">
      <c r="U12965" s="2">
        <v>12964</v>
      </c>
      <c r="V12965" s="4">
        <v>6</v>
      </c>
    </row>
    <row r="12966" spans="21:22" x14ac:dyDescent="0.35">
      <c r="U12966" s="2">
        <v>12965</v>
      </c>
      <c r="V12966" s="4">
        <v>1</v>
      </c>
    </row>
    <row r="12967" spans="21:22" x14ac:dyDescent="0.35">
      <c r="U12967" s="2">
        <v>12966</v>
      </c>
      <c r="V12967" s="4">
        <v>1</v>
      </c>
    </row>
    <row r="12968" spans="21:22" x14ac:dyDescent="0.35">
      <c r="U12968" s="2">
        <v>12967</v>
      </c>
      <c r="V12968" s="4">
        <v>5</v>
      </c>
    </row>
    <row r="12969" spans="21:22" x14ac:dyDescent="0.35">
      <c r="U12969" s="2">
        <v>12968</v>
      </c>
      <c r="V12969" s="4">
        <v>20</v>
      </c>
    </row>
    <row r="12970" spans="21:22" x14ac:dyDescent="0.35">
      <c r="U12970" s="2">
        <v>12969</v>
      </c>
      <c r="V12970" s="4">
        <v>25</v>
      </c>
    </row>
    <row r="12971" spans="21:22" x14ac:dyDescent="0.35">
      <c r="U12971" s="2">
        <v>12970</v>
      </c>
      <c r="V12971" s="4">
        <v>29</v>
      </c>
    </row>
    <row r="12972" spans="21:22" x14ac:dyDescent="0.35">
      <c r="U12972" s="2">
        <v>12971</v>
      </c>
      <c r="V12972" s="4">
        <v>1</v>
      </c>
    </row>
    <row r="12973" spans="21:22" x14ac:dyDescent="0.35">
      <c r="U12973" s="2">
        <v>12972</v>
      </c>
      <c r="V12973" s="4">
        <v>17</v>
      </c>
    </row>
    <row r="12974" spans="21:22" x14ac:dyDescent="0.35">
      <c r="U12974" s="2">
        <v>12973</v>
      </c>
      <c r="V12974" s="4">
        <v>29</v>
      </c>
    </row>
    <row r="12975" spans="21:22" x14ac:dyDescent="0.35">
      <c r="U12975" s="2">
        <v>12974</v>
      </c>
      <c r="V12975" s="4">
        <v>1</v>
      </c>
    </row>
    <row r="12976" spans="21:22" x14ac:dyDescent="0.35">
      <c r="U12976" s="2">
        <v>12975</v>
      </c>
      <c r="V12976" s="4">
        <v>1</v>
      </c>
    </row>
    <row r="12977" spans="21:22" x14ac:dyDescent="0.35">
      <c r="U12977" s="2">
        <v>12976</v>
      </c>
      <c r="V12977" s="4">
        <v>1</v>
      </c>
    </row>
    <row r="12978" spans="21:22" x14ac:dyDescent="0.35">
      <c r="U12978" s="2">
        <v>12977</v>
      </c>
      <c r="V12978" s="4">
        <v>14</v>
      </c>
    </row>
    <row r="12979" spans="21:22" x14ac:dyDescent="0.35">
      <c r="U12979" s="2">
        <v>12978</v>
      </c>
      <c r="V12979" s="4">
        <v>1</v>
      </c>
    </row>
    <row r="12980" spans="21:22" x14ac:dyDescent="0.35">
      <c r="U12980" s="2">
        <v>12979</v>
      </c>
      <c r="V12980" s="4">
        <v>1</v>
      </c>
    </row>
    <row r="12981" spans="21:22" x14ac:dyDescent="0.35">
      <c r="U12981" s="2">
        <v>12980</v>
      </c>
      <c r="V12981" s="4">
        <v>6</v>
      </c>
    </row>
    <row r="12982" spans="21:22" x14ac:dyDescent="0.35">
      <c r="U12982" s="2">
        <v>12981</v>
      </c>
      <c r="V12982" s="4">
        <v>1</v>
      </c>
    </row>
    <row r="12983" spans="21:22" x14ac:dyDescent="0.35">
      <c r="U12983" s="2">
        <v>12982</v>
      </c>
      <c r="V12983" s="4">
        <v>14</v>
      </c>
    </row>
    <row r="12984" spans="21:22" x14ac:dyDescent="0.35">
      <c r="U12984" s="2">
        <v>12983</v>
      </c>
      <c r="V12984" s="4">
        <v>5</v>
      </c>
    </row>
    <row r="12985" spans="21:22" x14ac:dyDescent="0.35">
      <c r="U12985" s="2">
        <v>12984</v>
      </c>
      <c r="V12985" s="4">
        <v>1</v>
      </c>
    </row>
    <row r="12986" spans="21:22" x14ac:dyDescent="0.35">
      <c r="U12986" s="2">
        <v>12985</v>
      </c>
      <c r="V12986" s="4">
        <v>5</v>
      </c>
    </row>
    <row r="12987" spans="21:22" x14ac:dyDescent="0.35">
      <c r="U12987" s="2">
        <v>12986</v>
      </c>
      <c r="V12987" s="4">
        <v>5</v>
      </c>
    </row>
    <row r="12988" spans="21:22" x14ac:dyDescent="0.35">
      <c r="U12988" s="2">
        <v>12987</v>
      </c>
      <c r="V12988" s="4">
        <v>6</v>
      </c>
    </row>
    <row r="12989" spans="21:22" x14ac:dyDescent="0.35">
      <c r="U12989" s="2">
        <v>12988</v>
      </c>
      <c r="V12989" s="4">
        <v>20</v>
      </c>
    </row>
    <row r="12990" spans="21:22" x14ac:dyDescent="0.35">
      <c r="U12990" s="2">
        <v>12989</v>
      </c>
      <c r="V12990" s="4">
        <v>1</v>
      </c>
    </row>
    <row r="12991" spans="21:22" x14ac:dyDescent="0.35">
      <c r="U12991" s="2">
        <v>12990</v>
      </c>
      <c r="V12991" s="4">
        <v>7</v>
      </c>
    </row>
    <row r="12992" spans="21:22" x14ac:dyDescent="0.35">
      <c r="U12992" s="2">
        <v>12991</v>
      </c>
      <c r="V12992" s="4">
        <v>29</v>
      </c>
    </row>
    <row r="12993" spans="21:22" x14ac:dyDescent="0.35">
      <c r="U12993" s="2">
        <v>12992</v>
      </c>
      <c r="V12993" s="4">
        <v>14</v>
      </c>
    </row>
    <row r="12994" spans="21:22" x14ac:dyDescent="0.35">
      <c r="U12994" s="2">
        <v>12993</v>
      </c>
      <c r="V12994" s="4">
        <v>13</v>
      </c>
    </row>
    <row r="12995" spans="21:22" x14ac:dyDescent="0.35">
      <c r="U12995" s="2">
        <v>12994</v>
      </c>
      <c r="V12995" s="4">
        <v>1</v>
      </c>
    </row>
    <row r="12996" spans="21:22" x14ac:dyDescent="0.35">
      <c r="U12996" s="2">
        <v>12995</v>
      </c>
      <c r="V12996" s="4">
        <v>14</v>
      </c>
    </row>
    <row r="12997" spans="21:22" x14ac:dyDescent="0.35">
      <c r="U12997" s="2">
        <v>12996</v>
      </c>
      <c r="V12997" s="4">
        <v>1</v>
      </c>
    </row>
    <row r="12998" spans="21:22" x14ac:dyDescent="0.35">
      <c r="U12998" s="2">
        <v>12997</v>
      </c>
      <c r="V12998" s="4">
        <v>1</v>
      </c>
    </row>
    <row r="12999" spans="21:22" x14ac:dyDescent="0.35">
      <c r="U12999" s="2">
        <v>12998</v>
      </c>
      <c r="V12999" s="4">
        <v>1</v>
      </c>
    </row>
    <row r="13000" spans="21:22" x14ac:dyDescent="0.35">
      <c r="U13000" s="2">
        <v>12999</v>
      </c>
      <c r="V13000" s="4">
        <v>14</v>
      </c>
    </row>
    <row r="13001" spans="21:22" x14ac:dyDescent="0.35">
      <c r="U13001" s="2">
        <v>13000</v>
      </c>
      <c r="V13001" s="4">
        <v>4</v>
      </c>
    </row>
    <row r="13002" spans="21:22" x14ac:dyDescent="0.35">
      <c r="U13002" s="2">
        <v>13001</v>
      </c>
      <c r="V13002" s="4">
        <v>14</v>
      </c>
    </row>
    <row r="13003" spans="21:22" x14ac:dyDescent="0.35">
      <c r="U13003" s="2">
        <v>13002</v>
      </c>
      <c r="V13003" s="4">
        <v>1</v>
      </c>
    </row>
    <row r="13004" spans="21:22" x14ac:dyDescent="0.35">
      <c r="U13004" s="2">
        <v>13003</v>
      </c>
      <c r="V13004" s="4">
        <v>14</v>
      </c>
    </row>
    <row r="13005" spans="21:22" x14ac:dyDescent="0.35">
      <c r="U13005" s="2">
        <v>13004</v>
      </c>
      <c r="V13005" s="4">
        <v>1</v>
      </c>
    </row>
    <row r="13006" spans="21:22" x14ac:dyDescent="0.35">
      <c r="U13006" s="2">
        <v>13005</v>
      </c>
      <c r="V13006" s="4">
        <v>7</v>
      </c>
    </row>
    <row r="13007" spans="21:22" x14ac:dyDescent="0.35">
      <c r="U13007" s="2">
        <v>13006</v>
      </c>
      <c r="V13007" s="4">
        <v>1</v>
      </c>
    </row>
    <row r="13008" spans="21:22" x14ac:dyDescent="0.35">
      <c r="U13008" s="2">
        <v>13007</v>
      </c>
      <c r="V13008" s="4">
        <v>7</v>
      </c>
    </row>
    <row r="13009" spans="21:22" x14ac:dyDescent="0.35">
      <c r="U13009" s="2">
        <v>13008</v>
      </c>
      <c r="V13009" s="4">
        <v>21</v>
      </c>
    </row>
    <row r="13010" spans="21:22" x14ac:dyDescent="0.35">
      <c r="U13010" s="2">
        <v>13009</v>
      </c>
      <c r="V13010" s="4">
        <v>29</v>
      </c>
    </row>
    <row r="13011" spans="21:22" x14ac:dyDescent="0.35">
      <c r="U13011" s="2">
        <v>13010</v>
      </c>
      <c r="V13011" s="4">
        <v>29</v>
      </c>
    </row>
    <row r="13012" spans="21:22" x14ac:dyDescent="0.35">
      <c r="U13012" s="2">
        <v>13011</v>
      </c>
      <c r="V13012" s="4">
        <v>14</v>
      </c>
    </row>
    <row r="13013" spans="21:22" x14ac:dyDescent="0.35">
      <c r="U13013" s="2">
        <v>13012</v>
      </c>
      <c r="V13013" s="4">
        <v>14</v>
      </c>
    </row>
    <row r="13014" spans="21:22" x14ac:dyDescent="0.35">
      <c r="U13014" s="2">
        <v>13013</v>
      </c>
      <c r="V13014" s="4">
        <v>1</v>
      </c>
    </row>
    <row r="13015" spans="21:22" x14ac:dyDescent="0.35">
      <c r="U13015" s="2">
        <v>13014</v>
      </c>
      <c r="V13015" s="4">
        <v>16</v>
      </c>
    </row>
    <row r="13016" spans="21:22" x14ac:dyDescent="0.35">
      <c r="U13016" s="2">
        <v>13015</v>
      </c>
      <c r="V13016" s="4">
        <v>1</v>
      </c>
    </row>
    <row r="13017" spans="21:22" x14ac:dyDescent="0.35">
      <c r="U13017" s="2">
        <v>13016</v>
      </c>
      <c r="V13017" s="4">
        <v>1</v>
      </c>
    </row>
    <row r="13018" spans="21:22" x14ac:dyDescent="0.35">
      <c r="U13018" s="2">
        <v>13017</v>
      </c>
      <c r="V13018" s="4">
        <v>17</v>
      </c>
    </row>
    <row r="13019" spans="21:22" x14ac:dyDescent="0.35">
      <c r="U13019" s="2">
        <v>13018</v>
      </c>
      <c r="V13019" s="4">
        <v>5</v>
      </c>
    </row>
    <row r="13020" spans="21:22" x14ac:dyDescent="0.35">
      <c r="U13020" s="2">
        <v>13019</v>
      </c>
      <c r="V13020" s="4">
        <v>1</v>
      </c>
    </row>
    <row r="13021" spans="21:22" x14ac:dyDescent="0.35">
      <c r="U13021" s="2">
        <v>13020</v>
      </c>
      <c r="V13021" s="4">
        <v>21</v>
      </c>
    </row>
    <row r="13022" spans="21:22" x14ac:dyDescent="0.35">
      <c r="U13022" s="2">
        <v>13021</v>
      </c>
      <c r="V13022" s="4">
        <v>1</v>
      </c>
    </row>
    <row r="13023" spans="21:22" x14ac:dyDescent="0.35">
      <c r="U13023" s="2">
        <v>13022</v>
      </c>
      <c r="V13023" s="4">
        <v>17</v>
      </c>
    </row>
    <row r="13024" spans="21:22" x14ac:dyDescent="0.35">
      <c r="U13024" s="2">
        <v>13023</v>
      </c>
      <c r="V13024" s="4">
        <v>1</v>
      </c>
    </row>
    <row r="13025" spans="21:22" x14ac:dyDescent="0.35">
      <c r="U13025" s="2">
        <v>13024</v>
      </c>
      <c r="V13025" s="4">
        <v>29</v>
      </c>
    </row>
    <row r="13026" spans="21:22" x14ac:dyDescent="0.35">
      <c r="U13026" s="2">
        <v>13025</v>
      </c>
      <c r="V13026" s="4">
        <v>1</v>
      </c>
    </row>
    <row r="13027" spans="21:22" x14ac:dyDescent="0.35">
      <c r="U13027" s="2">
        <v>13026</v>
      </c>
      <c r="V13027" s="4">
        <v>1</v>
      </c>
    </row>
    <row r="13028" spans="21:22" x14ac:dyDescent="0.35">
      <c r="U13028" s="2">
        <v>13027</v>
      </c>
      <c r="V13028" s="4">
        <v>29</v>
      </c>
    </row>
    <row r="13029" spans="21:22" x14ac:dyDescent="0.35">
      <c r="U13029" s="2">
        <v>13028</v>
      </c>
      <c r="V13029" s="4">
        <v>7</v>
      </c>
    </row>
    <row r="13030" spans="21:22" x14ac:dyDescent="0.35">
      <c r="U13030" s="2">
        <v>13029</v>
      </c>
      <c r="V13030" s="4">
        <v>1</v>
      </c>
    </row>
    <row r="13031" spans="21:22" x14ac:dyDescent="0.35">
      <c r="U13031" s="2">
        <v>13030</v>
      </c>
      <c r="V13031" s="4">
        <v>1</v>
      </c>
    </row>
    <row r="13032" spans="21:22" x14ac:dyDescent="0.35">
      <c r="U13032" s="2">
        <v>13031</v>
      </c>
      <c r="V13032" s="4">
        <v>1</v>
      </c>
    </row>
    <row r="13033" spans="21:22" x14ac:dyDescent="0.35">
      <c r="U13033" s="2">
        <v>13032</v>
      </c>
      <c r="V13033" s="4">
        <v>5</v>
      </c>
    </row>
    <row r="13034" spans="21:22" x14ac:dyDescent="0.35">
      <c r="U13034" s="2">
        <v>13033</v>
      </c>
      <c r="V13034" s="4">
        <v>1</v>
      </c>
    </row>
    <row r="13035" spans="21:22" x14ac:dyDescent="0.35">
      <c r="U13035" s="2">
        <v>13034</v>
      </c>
      <c r="V13035" s="4">
        <v>1</v>
      </c>
    </row>
    <row r="13036" spans="21:22" x14ac:dyDescent="0.35">
      <c r="U13036" s="2">
        <v>13035</v>
      </c>
      <c r="V13036" s="4">
        <v>5</v>
      </c>
    </row>
    <row r="13037" spans="21:22" x14ac:dyDescent="0.35">
      <c r="U13037" s="2">
        <v>13036</v>
      </c>
      <c r="V13037" s="4">
        <v>1</v>
      </c>
    </row>
    <row r="13038" spans="21:22" x14ac:dyDescent="0.35">
      <c r="U13038" s="2">
        <v>13037</v>
      </c>
      <c r="V13038" s="4">
        <v>1</v>
      </c>
    </row>
    <row r="13039" spans="21:22" x14ac:dyDescent="0.35">
      <c r="U13039" s="2">
        <v>13038</v>
      </c>
      <c r="V13039" s="4">
        <v>1</v>
      </c>
    </row>
    <row r="13040" spans="21:22" x14ac:dyDescent="0.35">
      <c r="U13040" s="2">
        <v>13039</v>
      </c>
      <c r="V13040" s="4">
        <v>5</v>
      </c>
    </row>
    <row r="13041" spans="21:22" x14ac:dyDescent="0.35">
      <c r="U13041" s="2">
        <v>13040</v>
      </c>
      <c r="V13041" s="4">
        <v>14</v>
      </c>
    </row>
    <row r="13042" spans="21:22" x14ac:dyDescent="0.35">
      <c r="U13042" s="2">
        <v>13041</v>
      </c>
      <c r="V13042" s="4">
        <v>1</v>
      </c>
    </row>
    <row r="13043" spans="21:22" x14ac:dyDescent="0.35">
      <c r="U13043" s="2">
        <v>13042</v>
      </c>
      <c r="V13043" s="4">
        <v>1</v>
      </c>
    </row>
    <row r="13044" spans="21:22" x14ac:dyDescent="0.35">
      <c r="U13044" s="2">
        <v>13043</v>
      </c>
      <c r="V13044" s="4">
        <v>1</v>
      </c>
    </row>
    <row r="13045" spans="21:22" x14ac:dyDescent="0.35">
      <c r="U13045" s="2">
        <v>13044</v>
      </c>
      <c r="V13045" s="4">
        <v>17</v>
      </c>
    </row>
    <row r="13046" spans="21:22" x14ac:dyDescent="0.35">
      <c r="U13046" s="2">
        <v>13045</v>
      </c>
      <c r="V13046" s="4">
        <v>5</v>
      </c>
    </row>
    <row r="13047" spans="21:22" x14ac:dyDescent="0.35">
      <c r="U13047" s="2">
        <v>13046</v>
      </c>
      <c r="V13047" s="4">
        <v>29</v>
      </c>
    </row>
    <row r="13048" spans="21:22" x14ac:dyDescent="0.35">
      <c r="U13048" s="2">
        <v>13047</v>
      </c>
      <c r="V13048" s="4">
        <v>29</v>
      </c>
    </row>
    <row r="13049" spans="21:22" x14ac:dyDescent="0.35">
      <c r="U13049" s="2">
        <v>13048</v>
      </c>
      <c r="V13049" s="4">
        <v>1</v>
      </c>
    </row>
    <row r="13050" spans="21:22" x14ac:dyDescent="0.35">
      <c r="U13050" s="2">
        <v>13049</v>
      </c>
      <c r="V13050" s="4">
        <v>1</v>
      </c>
    </row>
    <row r="13051" spans="21:22" x14ac:dyDescent="0.35">
      <c r="U13051" s="2">
        <v>13050</v>
      </c>
      <c r="V13051" s="4">
        <v>1</v>
      </c>
    </row>
    <row r="13052" spans="21:22" x14ac:dyDescent="0.35">
      <c r="U13052" s="2">
        <v>13051</v>
      </c>
      <c r="V13052" s="4">
        <v>29</v>
      </c>
    </row>
    <row r="13053" spans="21:22" x14ac:dyDescent="0.35">
      <c r="U13053" s="2">
        <v>13052</v>
      </c>
      <c r="V13053" s="4">
        <v>5</v>
      </c>
    </row>
    <row r="13054" spans="21:22" x14ac:dyDescent="0.35">
      <c r="U13054" s="2">
        <v>13053</v>
      </c>
      <c r="V13054" s="4">
        <v>1</v>
      </c>
    </row>
    <row r="13055" spans="21:22" x14ac:dyDescent="0.35">
      <c r="U13055" s="2">
        <v>13054</v>
      </c>
      <c r="V13055" s="4">
        <v>1</v>
      </c>
    </row>
    <row r="13056" spans="21:22" x14ac:dyDescent="0.35">
      <c r="U13056" s="2">
        <v>13055</v>
      </c>
      <c r="V13056" s="4">
        <v>1</v>
      </c>
    </row>
    <row r="13057" spans="21:22" x14ac:dyDescent="0.35">
      <c r="U13057" s="2">
        <v>13056</v>
      </c>
      <c r="V13057" s="4">
        <v>1</v>
      </c>
    </row>
    <row r="13058" spans="21:22" x14ac:dyDescent="0.35">
      <c r="U13058" s="2">
        <v>13057</v>
      </c>
      <c r="V13058" s="4">
        <v>1</v>
      </c>
    </row>
    <row r="13059" spans="21:22" x14ac:dyDescent="0.35">
      <c r="U13059" s="2">
        <v>13058</v>
      </c>
      <c r="V13059" s="4">
        <v>20</v>
      </c>
    </row>
    <row r="13060" spans="21:22" x14ac:dyDescent="0.35">
      <c r="U13060" s="2">
        <v>13059</v>
      </c>
      <c r="V13060" s="4">
        <v>5</v>
      </c>
    </row>
    <row r="13061" spans="21:22" x14ac:dyDescent="0.35">
      <c r="U13061" s="2">
        <v>13060</v>
      </c>
      <c r="V13061" s="4">
        <v>1</v>
      </c>
    </row>
    <row r="13062" spans="21:22" x14ac:dyDescent="0.35">
      <c r="U13062" s="2">
        <v>13061</v>
      </c>
      <c r="V13062" s="4">
        <v>1</v>
      </c>
    </row>
    <row r="13063" spans="21:22" x14ac:dyDescent="0.35">
      <c r="U13063" s="2">
        <v>13062</v>
      </c>
      <c r="V13063" s="4">
        <v>21</v>
      </c>
    </row>
    <row r="13064" spans="21:22" x14ac:dyDescent="0.35">
      <c r="U13064" s="2">
        <v>13063</v>
      </c>
      <c r="V13064" s="4">
        <v>20</v>
      </c>
    </row>
    <row r="13065" spans="21:22" x14ac:dyDescent="0.35">
      <c r="U13065" s="2">
        <v>13064</v>
      </c>
      <c r="V13065" s="4">
        <v>1</v>
      </c>
    </row>
    <row r="13066" spans="21:22" x14ac:dyDescent="0.35">
      <c r="U13066" s="2">
        <v>13065</v>
      </c>
      <c r="V13066" s="4">
        <v>6</v>
      </c>
    </row>
    <row r="13067" spans="21:22" x14ac:dyDescent="0.35">
      <c r="U13067" s="2">
        <v>13066</v>
      </c>
      <c r="V13067" s="4">
        <v>17</v>
      </c>
    </row>
    <row r="13068" spans="21:22" x14ac:dyDescent="0.35">
      <c r="U13068" s="2">
        <v>13067</v>
      </c>
      <c r="V13068" s="4">
        <v>1</v>
      </c>
    </row>
    <row r="13069" spans="21:22" x14ac:dyDescent="0.35">
      <c r="U13069" s="2">
        <v>13068</v>
      </c>
      <c r="V13069" s="4">
        <v>1</v>
      </c>
    </row>
    <row r="13070" spans="21:22" x14ac:dyDescent="0.35">
      <c r="U13070" s="2">
        <v>13069</v>
      </c>
      <c r="V13070" s="4">
        <v>1</v>
      </c>
    </row>
    <row r="13071" spans="21:22" x14ac:dyDescent="0.35">
      <c r="U13071" s="2">
        <v>13070</v>
      </c>
      <c r="V13071" s="4">
        <v>5</v>
      </c>
    </row>
    <row r="13072" spans="21:22" x14ac:dyDescent="0.35">
      <c r="U13072" s="2">
        <v>13071</v>
      </c>
      <c r="V13072" s="4">
        <v>1</v>
      </c>
    </row>
    <row r="13073" spans="21:22" x14ac:dyDescent="0.35">
      <c r="U13073" s="2">
        <v>13072</v>
      </c>
      <c r="V13073" s="4">
        <v>1</v>
      </c>
    </row>
    <row r="13074" spans="21:22" x14ac:dyDescent="0.35">
      <c r="U13074" s="2">
        <v>13073</v>
      </c>
      <c r="V13074" s="4">
        <v>1</v>
      </c>
    </row>
    <row r="13075" spans="21:22" x14ac:dyDescent="0.35">
      <c r="U13075" s="2">
        <v>13074</v>
      </c>
      <c r="V13075" s="4">
        <v>1</v>
      </c>
    </row>
    <row r="13076" spans="21:22" x14ac:dyDescent="0.35">
      <c r="U13076" s="2">
        <v>13075</v>
      </c>
      <c r="V13076" s="4">
        <v>7</v>
      </c>
    </row>
    <row r="13077" spans="21:22" x14ac:dyDescent="0.35">
      <c r="U13077" s="2">
        <v>13076</v>
      </c>
      <c r="V13077" s="4">
        <v>1</v>
      </c>
    </row>
    <row r="13078" spans="21:22" x14ac:dyDescent="0.35">
      <c r="U13078" s="2">
        <v>13077</v>
      </c>
      <c r="V13078" s="4">
        <v>4</v>
      </c>
    </row>
    <row r="13079" spans="21:22" x14ac:dyDescent="0.35">
      <c r="U13079" s="2">
        <v>13078</v>
      </c>
      <c r="V13079" s="4">
        <v>25</v>
      </c>
    </row>
    <row r="13080" spans="21:22" x14ac:dyDescent="0.35">
      <c r="U13080" s="2">
        <v>13079</v>
      </c>
      <c r="V13080" s="4">
        <v>5</v>
      </c>
    </row>
    <row r="13081" spans="21:22" x14ac:dyDescent="0.35">
      <c r="U13081" s="2">
        <v>13080</v>
      </c>
      <c r="V13081" s="4">
        <v>13</v>
      </c>
    </row>
    <row r="13082" spans="21:22" x14ac:dyDescent="0.35">
      <c r="U13082" s="2">
        <v>13081</v>
      </c>
      <c r="V13082" s="4">
        <v>1</v>
      </c>
    </row>
    <row r="13083" spans="21:22" x14ac:dyDescent="0.35">
      <c r="U13083" s="2">
        <v>13082</v>
      </c>
      <c r="V13083" s="4">
        <v>5</v>
      </c>
    </row>
    <row r="13084" spans="21:22" x14ac:dyDescent="0.35">
      <c r="U13084" s="2">
        <v>13083</v>
      </c>
      <c r="V13084" s="4">
        <v>1</v>
      </c>
    </row>
    <row r="13085" spans="21:22" x14ac:dyDescent="0.35">
      <c r="U13085" s="2">
        <v>13084</v>
      </c>
      <c r="V13085" s="4">
        <v>5</v>
      </c>
    </row>
    <row r="13086" spans="21:22" x14ac:dyDescent="0.35">
      <c r="U13086" s="2">
        <v>13085</v>
      </c>
      <c r="V13086" s="4">
        <v>23</v>
      </c>
    </row>
    <row r="13087" spans="21:22" x14ac:dyDescent="0.35">
      <c r="U13087" s="2">
        <v>13086</v>
      </c>
      <c r="V13087" s="4">
        <v>1</v>
      </c>
    </row>
    <row r="13088" spans="21:22" x14ac:dyDescent="0.35">
      <c r="U13088" s="2">
        <v>13087</v>
      </c>
      <c r="V13088" s="4">
        <v>21</v>
      </c>
    </row>
    <row r="13089" spans="21:22" x14ac:dyDescent="0.35">
      <c r="U13089" s="2">
        <v>13088</v>
      </c>
      <c r="V13089" s="4">
        <v>1</v>
      </c>
    </row>
    <row r="13090" spans="21:22" x14ac:dyDescent="0.35">
      <c r="U13090" s="2">
        <v>13089</v>
      </c>
      <c r="V13090" s="4">
        <v>6</v>
      </c>
    </row>
    <row r="13091" spans="21:22" x14ac:dyDescent="0.35">
      <c r="U13091" s="2">
        <v>13090</v>
      </c>
      <c r="V13091" s="4">
        <v>20</v>
      </c>
    </row>
    <row r="13092" spans="21:22" x14ac:dyDescent="0.35">
      <c r="U13092" s="2">
        <v>13091</v>
      </c>
      <c r="V13092" s="4">
        <v>7</v>
      </c>
    </row>
    <row r="13093" spans="21:22" x14ac:dyDescent="0.35">
      <c r="U13093" s="2">
        <v>13092</v>
      </c>
      <c r="V13093" s="4">
        <v>1</v>
      </c>
    </row>
    <row r="13094" spans="21:22" x14ac:dyDescent="0.35">
      <c r="U13094" s="2">
        <v>13093</v>
      </c>
      <c r="V13094" s="4">
        <v>7</v>
      </c>
    </row>
    <row r="13095" spans="21:22" x14ac:dyDescent="0.35">
      <c r="U13095" s="2">
        <v>13094</v>
      </c>
      <c r="V13095" s="4">
        <v>4</v>
      </c>
    </row>
    <row r="13096" spans="21:22" x14ac:dyDescent="0.35">
      <c r="U13096" s="2">
        <v>13095</v>
      </c>
      <c r="V13096" s="4">
        <v>5</v>
      </c>
    </row>
    <row r="13097" spans="21:22" x14ac:dyDescent="0.35">
      <c r="U13097" s="2">
        <v>13096</v>
      </c>
      <c r="V13097" s="4">
        <v>6</v>
      </c>
    </row>
    <row r="13098" spans="21:22" x14ac:dyDescent="0.35">
      <c r="U13098" s="2">
        <v>13097</v>
      </c>
      <c r="V13098" s="4">
        <v>10</v>
      </c>
    </row>
    <row r="13099" spans="21:22" x14ac:dyDescent="0.35">
      <c r="U13099" s="2">
        <v>13098</v>
      </c>
      <c r="V13099" s="4">
        <v>21</v>
      </c>
    </row>
    <row r="13100" spans="21:22" x14ac:dyDescent="0.35">
      <c r="U13100" s="2">
        <v>13099</v>
      </c>
      <c r="V13100" s="4">
        <v>5</v>
      </c>
    </row>
    <row r="13101" spans="21:22" x14ac:dyDescent="0.35">
      <c r="U13101" s="2">
        <v>13100</v>
      </c>
      <c r="V13101" s="4">
        <v>1</v>
      </c>
    </row>
    <row r="13102" spans="21:22" x14ac:dyDescent="0.35">
      <c r="U13102" s="2">
        <v>13101</v>
      </c>
      <c r="V13102" s="4">
        <v>1</v>
      </c>
    </row>
    <row r="13103" spans="21:22" x14ac:dyDescent="0.35">
      <c r="U13103" s="2">
        <v>13102</v>
      </c>
      <c r="V13103" s="4">
        <v>6</v>
      </c>
    </row>
    <row r="13104" spans="21:22" x14ac:dyDescent="0.35">
      <c r="U13104" s="2">
        <v>13103</v>
      </c>
      <c r="V13104" s="4">
        <v>1</v>
      </c>
    </row>
    <row r="13105" spans="21:22" x14ac:dyDescent="0.35">
      <c r="U13105" s="2">
        <v>13104</v>
      </c>
      <c r="V13105" s="4">
        <v>17</v>
      </c>
    </row>
    <row r="13106" spans="21:22" x14ac:dyDescent="0.35">
      <c r="U13106" s="2">
        <v>13105</v>
      </c>
      <c r="V13106" s="4">
        <v>1</v>
      </c>
    </row>
    <row r="13107" spans="21:22" x14ac:dyDescent="0.35">
      <c r="U13107" s="2">
        <v>13106</v>
      </c>
      <c r="V13107" s="4">
        <v>1</v>
      </c>
    </row>
    <row r="13108" spans="21:22" x14ac:dyDescent="0.35">
      <c r="U13108" s="2">
        <v>13107</v>
      </c>
      <c r="V13108" s="4">
        <v>21</v>
      </c>
    </row>
    <row r="13109" spans="21:22" x14ac:dyDescent="0.35">
      <c r="U13109" s="2">
        <v>13108</v>
      </c>
      <c r="V13109" s="4">
        <v>13</v>
      </c>
    </row>
    <row r="13110" spans="21:22" x14ac:dyDescent="0.35">
      <c r="U13110" s="2">
        <v>13109</v>
      </c>
      <c r="V13110" s="4">
        <v>1</v>
      </c>
    </row>
    <row r="13111" spans="21:22" x14ac:dyDescent="0.35">
      <c r="U13111" s="2">
        <v>13110</v>
      </c>
      <c r="V13111" s="4">
        <v>20</v>
      </c>
    </row>
    <row r="13112" spans="21:22" x14ac:dyDescent="0.35">
      <c r="U13112" s="2">
        <v>13111</v>
      </c>
      <c r="V13112" s="4">
        <v>1</v>
      </c>
    </row>
    <row r="13113" spans="21:22" x14ac:dyDescent="0.35">
      <c r="U13113" s="2">
        <v>13112</v>
      </c>
      <c r="V13113" s="4">
        <v>4</v>
      </c>
    </row>
    <row r="13114" spans="21:22" x14ac:dyDescent="0.35">
      <c r="U13114" s="2">
        <v>13113</v>
      </c>
      <c r="V13114" s="4">
        <v>5</v>
      </c>
    </row>
    <row r="13115" spans="21:22" x14ac:dyDescent="0.35">
      <c r="U13115" s="2">
        <v>13114</v>
      </c>
      <c r="V13115" s="4">
        <v>1</v>
      </c>
    </row>
    <row r="13116" spans="21:22" x14ac:dyDescent="0.35">
      <c r="U13116" s="2">
        <v>13115</v>
      </c>
      <c r="V13116" s="4">
        <v>23</v>
      </c>
    </row>
    <row r="13117" spans="21:22" x14ac:dyDescent="0.35">
      <c r="U13117" s="2">
        <v>13116</v>
      </c>
      <c r="V13117" s="4">
        <v>5</v>
      </c>
    </row>
    <row r="13118" spans="21:22" x14ac:dyDescent="0.35">
      <c r="U13118" s="2">
        <v>13117</v>
      </c>
      <c r="V13118" s="4">
        <v>1</v>
      </c>
    </row>
    <row r="13119" spans="21:22" x14ac:dyDescent="0.35">
      <c r="U13119" s="2">
        <v>13118</v>
      </c>
      <c r="V13119" s="4">
        <v>1</v>
      </c>
    </row>
    <row r="13120" spans="21:22" x14ac:dyDescent="0.35">
      <c r="U13120" s="2">
        <v>13119</v>
      </c>
      <c r="V13120" s="4">
        <v>13</v>
      </c>
    </row>
    <row r="13121" spans="21:22" x14ac:dyDescent="0.35">
      <c r="U13121" s="2">
        <v>13120</v>
      </c>
      <c r="V13121" s="4">
        <v>14</v>
      </c>
    </row>
    <row r="13122" spans="21:22" x14ac:dyDescent="0.35">
      <c r="U13122" s="2">
        <v>13121</v>
      </c>
      <c r="V13122" s="4">
        <v>1</v>
      </c>
    </row>
    <row r="13123" spans="21:22" x14ac:dyDescent="0.35">
      <c r="U13123" s="2">
        <v>13122</v>
      </c>
      <c r="V13123" s="4">
        <v>13</v>
      </c>
    </row>
    <row r="13124" spans="21:22" x14ac:dyDescent="0.35">
      <c r="U13124" s="2">
        <v>13123</v>
      </c>
      <c r="V13124" s="4">
        <v>14</v>
      </c>
    </row>
    <row r="13125" spans="21:22" x14ac:dyDescent="0.35">
      <c r="U13125" s="2">
        <v>13124</v>
      </c>
      <c r="V13125" s="4">
        <v>29</v>
      </c>
    </row>
    <row r="13126" spans="21:22" x14ac:dyDescent="0.35">
      <c r="U13126" s="2">
        <v>13125</v>
      </c>
      <c r="V13126" s="4">
        <v>1</v>
      </c>
    </row>
    <row r="13127" spans="21:22" x14ac:dyDescent="0.35">
      <c r="U13127" s="2">
        <v>13126</v>
      </c>
      <c r="V13127" s="4">
        <v>7</v>
      </c>
    </row>
    <row r="13128" spans="21:22" x14ac:dyDescent="0.35">
      <c r="U13128" s="2">
        <v>13127</v>
      </c>
      <c r="V13128" s="4">
        <v>1</v>
      </c>
    </row>
    <row r="13129" spans="21:22" x14ac:dyDescent="0.35">
      <c r="U13129" s="2">
        <v>13128</v>
      </c>
      <c r="V13129" s="4">
        <v>7</v>
      </c>
    </row>
    <row r="13130" spans="21:22" x14ac:dyDescent="0.35">
      <c r="U13130" s="2">
        <v>13129</v>
      </c>
      <c r="V13130" s="4">
        <v>1</v>
      </c>
    </row>
    <row r="13131" spans="21:22" x14ac:dyDescent="0.35">
      <c r="U13131" s="2">
        <v>13130</v>
      </c>
      <c r="V13131" s="4">
        <v>14</v>
      </c>
    </row>
    <row r="13132" spans="21:22" x14ac:dyDescent="0.35">
      <c r="U13132" s="2">
        <v>13131</v>
      </c>
      <c r="V13132" s="4">
        <v>1</v>
      </c>
    </row>
    <row r="13133" spans="21:22" x14ac:dyDescent="0.35">
      <c r="U13133" s="2">
        <v>13132</v>
      </c>
      <c r="V13133" s="4">
        <v>5</v>
      </c>
    </row>
    <row r="13134" spans="21:22" x14ac:dyDescent="0.35">
      <c r="U13134" s="2">
        <v>13133</v>
      </c>
      <c r="V13134" s="4">
        <v>1</v>
      </c>
    </row>
    <row r="13135" spans="21:22" x14ac:dyDescent="0.35">
      <c r="U13135" s="2">
        <v>13134</v>
      </c>
      <c r="V13135" s="4">
        <v>1</v>
      </c>
    </row>
    <row r="13136" spans="21:22" x14ac:dyDescent="0.35">
      <c r="U13136" s="2">
        <v>13135</v>
      </c>
      <c r="V13136" s="4">
        <v>1</v>
      </c>
    </row>
    <row r="13137" spans="21:22" x14ac:dyDescent="0.35">
      <c r="U13137" s="2">
        <v>13136</v>
      </c>
      <c r="V13137" s="4">
        <v>1</v>
      </c>
    </row>
    <row r="13138" spans="21:22" x14ac:dyDescent="0.35">
      <c r="U13138" s="2">
        <v>13137</v>
      </c>
      <c r="V13138" s="4">
        <v>25</v>
      </c>
    </row>
    <row r="13139" spans="21:22" x14ac:dyDescent="0.35">
      <c r="U13139" s="2">
        <v>13138</v>
      </c>
      <c r="V13139" s="4">
        <v>17</v>
      </c>
    </row>
    <row r="13140" spans="21:22" x14ac:dyDescent="0.35">
      <c r="U13140" s="2">
        <v>13139</v>
      </c>
      <c r="V13140" s="4">
        <v>1</v>
      </c>
    </row>
    <row r="13141" spans="21:22" x14ac:dyDescent="0.35">
      <c r="U13141" s="2">
        <v>13140</v>
      </c>
      <c r="V13141" s="4">
        <v>1</v>
      </c>
    </row>
    <row r="13142" spans="21:22" x14ac:dyDescent="0.35">
      <c r="U13142" s="2">
        <v>13141</v>
      </c>
      <c r="V13142" s="4">
        <v>20</v>
      </c>
    </row>
    <row r="13143" spans="21:22" x14ac:dyDescent="0.35">
      <c r="U13143" s="2">
        <v>13142</v>
      </c>
      <c r="V13143" s="4">
        <v>23</v>
      </c>
    </row>
    <row r="13144" spans="21:22" x14ac:dyDescent="0.35">
      <c r="U13144" s="2">
        <v>13143</v>
      </c>
      <c r="V13144" s="4">
        <v>1</v>
      </c>
    </row>
    <row r="13145" spans="21:22" x14ac:dyDescent="0.35">
      <c r="U13145" s="2">
        <v>13144</v>
      </c>
      <c r="V13145" s="4">
        <v>1</v>
      </c>
    </row>
    <row r="13146" spans="21:22" x14ac:dyDescent="0.35">
      <c r="U13146" s="2">
        <v>13145</v>
      </c>
      <c r="V13146" s="4">
        <v>20</v>
      </c>
    </row>
    <row r="13147" spans="21:22" x14ac:dyDescent="0.35">
      <c r="U13147" s="2">
        <v>13146</v>
      </c>
      <c r="V13147" s="4">
        <v>29</v>
      </c>
    </row>
    <row r="13148" spans="21:22" x14ac:dyDescent="0.35">
      <c r="U13148" s="2">
        <v>13147</v>
      </c>
      <c r="V13148" s="4">
        <v>1</v>
      </c>
    </row>
    <row r="13149" spans="21:22" x14ac:dyDescent="0.35">
      <c r="U13149" s="2">
        <v>13148</v>
      </c>
      <c r="V13149" s="4">
        <v>7</v>
      </c>
    </row>
    <row r="13150" spans="21:22" x14ac:dyDescent="0.35">
      <c r="U13150" s="2">
        <v>13149</v>
      </c>
      <c r="V13150" s="4">
        <v>4</v>
      </c>
    </row>
    <row r="13151" spans="21:22" x14ac:dyDescent="0.35">
      <c r="U13151" s="2">
        <v>13150</v>
      </c>
      <c r="V13151" s="4">
        <v>20</v>
      </c>
    </row>
    <row r="13152" spans="21:22" x14ac:dyDescent="0.35">
      <c r="U13152" s="2">
        <v>13151</v>
      </c>
      <c r="V13152" s="4">
        <v>20</v>
      </c>
    </row>
    <row r="13153" spans="21:22" x14ac:dyDescent="0.35">
      <c r="U13153" s="2">
        <v>13152</v>
      </c>
      <c r="V13153" s="4">
        <v>14</v>
      </c>
    </row>
    <row r="13154" spans="21:22" x14ac:dyDescent="0.35">
      <c r="U13154" s="2">
        <v>13153</v>
      </c>
      <c r="V13154" s="4">
        <v>1</v>
      </c>
    </row>
    <row r="13155" spans="21:22" x14ac:dyDescent="0.35">
      <c r="U13155" s="2">
        <v>13154</v>
      </c>
      <c r="V13155" s="4">
        <v>5</v>
      </c>
    </row>
    <row r="13156" spans="21:22" x14ac:dyDescent="0.35">
      <c r="U13156" s="2">
        <v>13155</v>
      </c>
      <c r="V13156" s="4">
        <v>20</v>
      </c>
    </row>
    <row r="13157" spans="21:22" x14ac:dyDescent="0.35">
      <c r="U13157" s="2">
        <v>13156</v>
      </c>
      <c r="V13157" s="4">
        <v>5</v>
      </c>
    </row>
    <row r="13158" spans="21:22" x14ac:dyDescent="0.35">
      <c r="U13158" s="2">
        <v>13157</v>
      </c>
      <c r="V13158" s="4">
        <v>1</v>
      </c>
    </row>
    <row r="13159" spans="21:22" x14ac:dyDescent="0.35">
      <c r="U13159" s="2">
        <v>13158</v>
      </c>
      <c r="V13159" s="4">
        <v>21</v>
      </c>
    </row>
    <row r="13160" spans="21:22" x14ac:dyDescent="0.35">
      <c r="U13160" s="2">
        <v>13159</v>
      </c>
      <c r="V13160" s="4">
        <v>1</v>
      </c>
    </row>
    <row r="13161" spans="21:22" x14ac:dyDescent="0.35">
      <c r="U13161" s="2">
        <v>13160</v>
      </c>
      <c r="V13161" s="4">
        <v>1</v>
      </c>
    </row>
    <row r="13162" spans="21:22" x14ac:dyDescent="0.35">
      <c r="U13162" s="2">
        <v>13161</v>
      </c>
      <c r="V13162" s="4">
        <v>6</v>
      </c>
    </row>
    <row r="13163" spans="21:22" x14ac:dyDescent="0.35">
      <c r="U13163" s="2">
        <v>13162</v>
      </c>
      <c r="V13163" s="4">
        <v>21</v>
      </c>
    </row>
    <row r="13164" spans="21:22" x14ac:dyDescent="0.35">
      <c r="U13164" s="2">
        <v>13163</v>
      </c>
      <c r="V13164" s="4">
        <v>1</v>
      </c>
    </row>
    <row r="13165" spans="21:22" x14ac:dyDescent="0.35">
      <c r="U13165" s="2">
        <v>13164</v>
      </c>
      <c r="V13165" s="4">
        <v>5</v>
      </c>
    </row>
    <row r="13166" spans="21:22" x14ac:dyDescent="0.35">
      <c r="U13166" s="2">
        <v>13165</v>
      </c>
      <c r="V13166" s="4">
        <v>1</v>
      </c>
    </row>
    <row r="13167" spans="21:22" x14ac:dyDescent="0.35">
      <c r="U13167" s="2">
        <v>13166</v>
      </c>
      <c r="V13167" s="4">
        <v>29</v>
      </c>
    </row>
    <row r="13168" spans="21:22" x14ac:dyDescent="0.35">
      <c r="U13168" s="2">
        <v>13167</v>
      </c>
      <c r="V13168" s="4">
        <v>14</v>
      </c>
    </row>
    <row r="13169" spans="21:22" x14ac:dyDescent="0.35">
      <c r="U13169" s="2">
        <v>13168</v>
      </c>
      <c r="V13169" s="4">
        <v>16</v>
      </c>
    </row>
    <row r="13170" spans="21:22" x14ac:dyDescent="0.35">
      <c r="U13170" s="2">
        <v>13169</v>
      </c>
      <c r="V13170" s="4">
        <v>17</v>
      </c>
    </row>
    <row r="13171" spans="21:22" x14ac:dyDescent="0.35">
      <c r="U13171" s="2">
        <v>13170</v>
      </c>
      <c r="V13171" s="4">
        <v>5</v>
      </c>
    </row>
    <row r="13172" spans="21:22" x14ac:dyDescent="0.35">
      <c r="U13172" s="2">
        <v>13171</v>
      </c>
      <c r="V13172" s="4">
        <v>1</v>
      </c>
    </row>
    <row r="13173" spans="21:22" x14ac:dyDescent="0.35">
      <c r="U13173" s="2">
        <v>13172</v>
      </c>
      <c r="V13173" s="4">
        <v>1</v>
      </c>
    </row>
    <row r="13174" spans="21:22" x14ac:dyDescent="0.35">
      <c r="U13174" s="2">
        <v>13173</v>
      </c>
      <c r="V13174" s="4">
        <v>1</v>
      </c>
    </row>
    <row r="13175" spans="21:22" x14ac:dyDescent="0.35">
      <c r="U13175" s="2">
        <v>13174</v>
      </c>
      <c r="V13175" s="4">
        <v>1</v>
      </c>
    </row>
    <row r="13176" spans="21:22" x14ac:dyDescent="0.35">
      <c r="U13176" s="2">
        <v>13175</v>
      </c>
      <c r="V13176" s="4">
        <v>1</v>
      </c>
    </row>
    <row r="13177" spans="21:22" x14ac:dyDescent="0.35">
      <c r="U13177" s="2">
        <v>13176</v>
      </c>
      <c r="V13177" s="4">
        <v>17</v>
      </c>
    </row>
    <row r="13178" spans="21:22" x14ac:dyDescent="0.35">
      <c r="U13178" s="2">
        <v>13177</v>
      </c>
      <c r="V13178" s="4">
        <v>1</v>
      </c>
    </row>
    <row r="13179" spans="21:22" x14ac:dyDescent="0.35">
      <c r="U13179" s="2">
        <v>13178</v>
      </c>
      <c r="V13179" s="4">
        <v>14</v>
      </c>
    </row>
    <row r="13180" spans="21:22" x14ac:dyDescent="0.35">
      <c r="U13180" s="2">
        <v>13179</v>
      </c>
      <c r="V13180" s="4">
        <v>7</v>
      </c>
    </row>
    <row r="13181" spans="21:22" x14ac:dyDescent="0.35">
      <c r="U13181" s="2">
        <v>13180</v>
      </c>
      <c r="V13181" s="4">
        <v>14</v>
      </c>
    </row>
    <row r="13182" spans="21:22" x14ac:dyDescent="0.35">
      <c r="U13182" s="2">
        <v>13181</v>
      </c>
      <c r="V13182" s="4">
        <v>1</v>
      </c>
    </row>
    <row r="13183" spans="21:22" x14ac:dyDescent="0.35">
      <c r="U13183" s="2">
        <v>13182</v>
      </c>
      <c r="V13183" s="4">
        <v>7</v>
      </c>
    </row>
    <row r="13184" spans="21:22" x14ac:dyDescent="0.35">
      <c r="U13184" s="2">
        <v>13183</v>
      </c>
      <c r="V13184" s="4">
        <v>29</v>
      </c>
    </row>
    <row r="13185" spans="21:22" x14ac:dyDescent="0.35">
      <c r="U13185" s="2">
        <v>13184</v>
      </c>
      <c r="V13185" s="4">
        <v>25</v>
      </c>
    </row>
    <row r="13186" spans="21:22" x14ac:dyDescent="0.35">
      <c r="U13186" s="2">
        <v>13185</v>
      </c>
      <c r="V13186" s="4">
        <v>5</v>
      </c>
    </row>
    <row r="13187" spans="21:22" x14ac:dyDescent="0.35">
      <c r="U13187" s="2">
        <v>13186</v>
      </c>
      <c r="V13187" s="4">
        <v>1</v>
      </c>
    </row>
    <row r="13188" spans="21:22" x14ac:dyDescent="0.35">
      <c r="U13188" s="2">
        <v>13187</v>
      </c>
      <c r="V13188" s="4">
        <v>20</v>
      </c>
    </row>
    <row r="13189" spans="21:22" x14ac:dyDescent="0.35">
      <c r="U13189" s="2">
        <v>13188</v>
      </c>
      <c r="V13189" s="4">
        <v>1</v>
      </c>
    </row>
    <row r="13190" spans="21:22" x14ac:dyDescent="0.35">
      <c r="U13190" s="2">
        <v>13189</v>
      </c>
      <c r="V13190" s="4">
        <v>1</v>
      </c>
    </row>
    <row r="13191" spans="21:22" x14ac:dyDescent="0.35">
      <c r="U13191" s="2">
        <v>13190</v>
      </c>
      <c r="V13191" s="4">
        <v>1</v>
      </c>
    </row>
    <row r="13192" spans="21:22" x14ac:dyDescent="0.35">
      <c r="U13192" s="2">
        <v>13191</v>
      </c>
      <c r="V13192" s="4">
        <v>1</v>
      </c>
    </row>
    <row r="13193" spans="21:22" x14ac:dyDescent="0.35">
      <c r="U13193" s="2">
        <v>13192</v>
      </c>
      <c r="V13193" s="4">
        <v>7</v>
      </c>
    </row>
    <row r="13194" spans="21:22" x14ac:dyDescent="0.35">
      <c r="U13194" s="2">
        <v>13193</v>
      </c>
      <c r="V13194" s="4">
        <v>5</v>
      </c>
    </row>
    <row r="13195" spans="21:22" x14ac:dyDescent="0.35">
      <c r="U13195" s="2">
        <v>13194</v>
      </c>
      <c r="V13195" s="4">
        <v>1</v>
      </c>
    </row>
    <row r="13196" spans="21:22" x14ac:dyDescent="0.35">
      <c r="U13196" s="2">
        <v>13195</v>
      </c>
      <c r="V13196" s="4">
        <v>17</v>
      </c>
    </row>
    <row r="13197" spans="21:22" x14ac:dyDescent="0.35">
      <c r="U13197" s="2">
        <v>13196</v>
      </c>
      <c r="V13197" s="4">
        <v>21</v>
      </c>
    </row>
    <row r="13198" spans="21:22" x14ac:dyDescent="0.35">
      <c r="U13198" s="2">
        <v>13197</v>
      </c>
      <c r="V13198" s="4">
        <v>1</v>
      </c>
    </row>
    <row r="13199" spans="21:22" x14ac:dyDescent="0.35">
      <c r="U13199" s="2">
        <v>13198</v>
      </c>
      <c r="V13199" s="4">
        <v>1</v>
      </c>
    </row>
    <row r="13200" spans="21:22" x14ac:dyDescent="0.35">
      <c r="U13200" s="2">
        <v>13199</v>
      </c>
      <c r="V13200" s="4">
        <v>6</v>
      </c>
    </row>
    <row r="13201" spans="21:22" x14ac:dyDescent="0.35">
      <c r="U13201" s="2">
        <v>13200</v>
      </c>
      <c r="V13201" s="4">
        <v>7</v>
      </c>
    </row>
    <row r="13202" spans="21:22" x14ac:dyDescent="0.35">
      <c r="U13202" s="2">
        <v>13201</v>
      </c>
      <c r="V13202" s="4">
        <v>1</v>
      </c>
    </row>
    <row r="13203" spans="21:22" x14ac:dyDescent="0.35">
      <c r="U13203" s="2">
        <v>13202</v>
      </c>
      <c r="V13203" s="4">
        <v>1</v>
      </c>
    </row>
    <row r="13204" spans="21:22" x14ac:dyDescent="0.35">
      <c r="U13204" s="2">
        <v>13203</v>
      </c>
      <c r="V13204" s="4">
        <v>1</v>
      </c>
    </row>
    <row r="13205" spans="21:22" x14ac:dyDescent="0.35">
      <c r="U13205" s="2">
        <v>13204</v>
      </c>
      <c r="V13205" s="4">
        <v>1</v>
      </c>
    </row>
    <row r="13206" spans="21:22" x14ac:dyDescent="0.35">
      <c r="U13206" s="2">
        <v>13205</v>
      </c>
      <c r="V13206" s="4">
        <v>1</v>
      </c>
    </row>
    <row r="13207" spans="21:22" x14ac:dyDescent="0.35">
      <c r="U13207" s="2">
        <v>13206</v>
      </c>
      <c r="V13207" s="4">
        <v>14</v>
      </c>
    </row>
    <row r="13208" spans="21:22" x14ac:dyDescent="0.35">
      <c r="U13208" s="2">
        <v>13207</v>
      </c>
      <c r="V13208" s="4">
        <v>20</v>
      </c>
    </row>
    <row r="13209" spans="21:22" x14ac:dyDescent="0.35">
      <c r="U13209" s="2">
        <v>13208</v>
      </c>
      <c r="V13209" s="4">
        <v>6</v>
      </c>
    </row>
    <row r="13210" spans="21:22" x14ac:dyDescent="0.35">
      <c r="U13210" s="2">
        <v>13209</v>
      </c>
      <c r="V13210" s="4">
        <v>7</v>
      </c>
    </row>
    <row r="13211" spans="21:22" x14ac:dyDescent="0.35">
      <c r="U13211" s="2">
        <v>13210</v>
      </c>
      <c r="V13211" s="4">
        <v>1</v>
      </c>
    </row>
    <row r="13212" spans="21:22" x14ac:dyDescent="0.35">
      <c r="U13212" s="2">
        <v>13211</v>
      </c>
      <c r="V13212" s="4">
        <v>1</v>
      </c>
    </row>
    <row r="13213" spans="21:22" x14ac:dyDescent="0.35">
      <c r="U13213" s="2">
        <v>13212</v>
      </c>
      <c r="V13213" s="4">
        <v>20</v>
      </c>
    </row>
    <row r="13214" spans="21:22" x14ac:dyDescent="0.35">
      <c r="U13214" s="2">
        <v>13213</v>
      </c>
      <c r="V13214" s="4">
        <v>6</v>
      </c>
    </row>
    <row r="13215" spans="21:22" x14ac:dyDescent="0.35">
      <c r="U13215" s="2">
        <v>13214</v>
      </c>
      <c r="V13215" s="4">
        <v>1</v>
      </c>
    </row>
    <row r="13216" spans="21:22" x14ac:dyDescent="0.35">
      <c r="U13216" s="2">
        <v>13215</v>
      </c>
      <c r="V13216" s="4">
        <v>21</v>
      </c>
    </row>
    <row r="13217" spans="21:22" x14ac:dyDescent="0.35">
      <c r="U13217" s="2">
        <v>13216</v>
      </c>
      <c r="V13217" s="4">
        <v>1</v>
      </c>
    </row>
    <row r="13218" spans="21:22" x14ac:dyDescent="0.35">
      <c r="U13218" s="2">
        <v>13217</v>
      </c>
      <c r="V13218" s="4">
        <v>1</v>
      </c>
    </row>
    <row r="13219" spans="21:22" x14ac:dyDescent="0.35">
      <c r="U13219" s="2">
        <v>13218</v>
      </c>
      <c r="V13219" s="4">
        <v>1</v>
      </c>
    </row>
    <row r="13220" spans="21:22" x14ac:dyDescent="0.35">
      <c r="U13220" s="2">
        <v>13219</v>
      </c>
      <c r="V13220" s="4">
        <v>1</v>
      </c>
    </row>
    <row r="13221" spans="21:22" x14ac:dyDescent="0.35">
      <c r="U13221" s="2">
        <v>13220</v>
      </c>
      <c r="V13221" s="4">
        <v>4</v>
      </c>
    </row>
    <row r="13222" spans="21:22" x14ac:dyDescent="0.35">
      <c r="U13222" s="2">
        <v>13221</v>
      </c>
      <c r="V13222" s="4">
        <v>20</v>
      </c>
    </row>
    <row r="13223" spans="21:22" x14ac:dyDescent="0.35">
      <c r="U13223" s="2">
        <v>13222</v>
      </c>
      <c r="V13223" s="4">
        <v>1</v>
      </c>
    </row>
    <row r="13224" spans="21:22" x14ac:dyDescent="0.35">
      <c r="U13224" s="2">
        <v>13223</v>
      </c>
      <c r="V13224" s="4">
        <v>7</v>
      </c>
    </row>
    <row r="13225" spans="21:22" x14ac:dyDescent="0.35">
      <c r="U13225" s="2">
        <v>13224</v>
      </c>
      <c r="V13225" s="4">
        <v>1</v>
      </c>
    </row>
    <row r="13226" spans="21:22" x14ac:dyDescent="0.35">
      <c r="U13226" s="2">
        <v>13225</v>
      </c>
      <c r="V13226" s="4">
        <v>7</v>
      </c>
    </row>
    <row r="13227" spans="21:22" x14ac:dyDescent="0.35">
      <c r="U13227" s="2">
        <v>13226</v>
      </c>
      <c r="V13227" s="4">
        <v>1</v>
      </c>
    </row>
    <row r="13228" spans="21:22" x14ac:dyDescent="0.35">
      <c r="U13228" s="2">
        <v>13227</v>
      </c>
      <c r="V13228" s="4">
        <v>1</v>
      </c>
    </row>
    <row r="13229" spans="21:22" x14ac:dyDescent="0.35">
      <c r="U13229" s="2">
        <v>13228</v>
      </c>
      <c r="V13229" s="4">
        <v>1</v>
      </c>
    </row>
    <row r="13230" spans="21:22" x14ac:dyDescent="0.35">
      <c r="U13230" s="2">
        <v>13229</v>
      </c>
      <c r="V13230" s="4">
        <v>21</v>
      </c>
    </row>
    <row r="13231" spans="21:22" x14ac:dyDescent="0.35">
      <c r="U13231" s="2">
        <v>13230</v>
      </c>
      <c r="V13231" s="4">
        <v>1</v>
      </c>
    </row>
    <row r="13232" spans="21:22" x14ac:dyDescent="0.35">
      <c r="U13232" s="2">
        <v>13231</v>
      </c>
      <c r="V13232" s="4">
        <v>7</v>
      </c>
    </row>
    <row r="13233" spans="21:22" x14ac:dyDescent="0.35">
      <c r="U13233" s="2">
        <v>13232</v>
      </c>
      <c r="V13233" s="4">
        <v>1</v>
      </c>
    </row>
    <row r="13234" spans="21:22" x14ac:dyDescent="0.35">
      <c r="U13234" s="2">
        <v>13233</v>
      </c>
      <c r="V13234" s="4">
        <v>6</v>
      </c>
    </row>
    <row r="13235" spans="21:22" x14ac:dyDescent="0.35">
      <c r="U13235" s="2">
        <v>13234</v>
      </c>
      <c r="V13235" s="4">
        <v>7</v>
      </c>
    </row>
    <row r="13236" spans="21:22" x14ac:dyDescent="0.35">
      <c r="U13236" s="2">
        <v>13235</v>
      </c>
      <c r="V13236" s="4">
        <v>1</v>
      </c>
    </row>
    <row r="13237" spans="21:22" x14ac:dyDescent="0.35">
      <c r="U13237" s="2">
        <v>13236</v>
      </c>
      <c r="V13237" s="4">
        <v>1</v>
      </c>
    </row>
    <row r="13238" spans="21:22" x14ac:dyDescent="0.35">
      <c r="U13238" s="2">
        <v>13237</v>
      </c>
      <c r="V13238" s="4">
        <v>1</v>
      </c>
    </row>
    <row r="13239" spans="21:22" x14ac:dyDescent="0.35">
      <c r="U13239" s="2">
        <v>13238</v>
      </c>
      <c r="V13239" s="4">
        <v>5</v>
      </c>
    </row>
    <row r="13240" spans="21:22" x14ac:dyDescent="0.35">
      <c r="U13240" s="2">
        <v>13239</v>
      </c>
      <c r="V13240" s="4">
        <v>7</v>
      </c>
    </row>
    <row r="13241" spans="21:22" x14ac:dyDescent="0.35">
      <c r="U13241" s="2">
        <v>13240</v>
      </c>
      <c r="V13241" s="4">
        <v>17</v>
      </c>
    </row>
    <row r="13242" spans="21:22" x14ac:dyDescent="0.35">
      <c r="U13242" s="2">
        <v>13241</v>
      </c>
      <c r="V13242" s="4">
        <v>1</v>
      </c>
    </row>
    <row r="13243" spans="21:22" x14ac:dyDescent="0.35">
      <c r="U13243" s="2">
        <v>13242</v>
      </c>
      <c r="V13243" s="4">
        <v>1</v>
      </c>
    </row>
    <row r="13244" spans="21:22" x14ac:dyDescent="0.35">
      <c r="U13244" s="2">
        <v>13243</v>
      </c>
      <c r="V13244" s="4">
        <v>25</v>
      </c>
    </row>
    <row r="13245" spans="21:22" x14ac:dyDescent="0.35">
      <c r="U13245" s="2">
        <v>13244</v>
      </c>
      <c r="V13245" s="4">
        <v>1</v>
      </c>
    </row>
    <row r="13246" spans="21:22" x14ac:dyDescent="0.35">
      <c r="U13246" s="2">
        <v>13245</v>
      </c>
      <c r="V13246" s="4">
        <v>7</v>
      </c>
    </row>
    <row r="13247" spans="21:22" x14ac:dyDescent="0.35">
      <c r="U13247" s="2">
        <v>13246</v>
      </c>
      <c r="V13247" s="4">
        <v>5</v>
      </c>
    </row>
    <row r="13248" spans="21:22" x14ac:dyDescent="0.35">
      <c r="U13248" s="2">
        <v>13247</v>
      </c>
      <c r="V13248" s="4">
        <v>1</v>
      </c>
    </row>
    <row r="13249" spans="21:22" x14ac:dyDescent="0.35">
      <c r="U13249" s="2">
        <v>13248</v>
      </c>
      <c r="V13249" s="4">
        <v>1</v>
      </c>
    </row>
    <row r="13250" spans="21:22" x14ac:dyDescent="0.35">
      <c r="U13250" s="2">
        <v>13249</v>
      </c>
      <c r="V13250" s="4">
        <v>1</v>
      </c>
    </row>
    <row r="13251" spans="21:22" x14ac:dyDescent="0.35">
      <c r="U13251" s="2">
        <v>13250</v>
      </c>
      <c r="V13251" s="4">
        <v>14</v>
      </c>
    </row>
    <row r="13252" spans="21:22" x14ac:dyDescent="0.35">
      <c r="U13252" s="2">
        <v>13251</v>
      </c>
      <c r="V13252" s="4">
        <v>7</v>
      </c>
    </row>
    <row r="13253" spans="21:22" x14ac:dyDescent="0.35">
      <c r="U13253" s="2">
        <v>13252</v>
      </c>
      <c r="V13253" s="4">
        <v>1</v>
      </c>
    </row>
    <row r="13254" spans="21:22" x14ac:dyDescent="0.35">
      <c r="U13254" s="2">
        <v>13253</v>
      </c>
      <c r="V13254" s="4">
        <v>1</v>
      </c>
    </row>
    <row r="13255" spans="21:22" x14ac:dyDescent="0.35">
      <c r="U13255" s="2">
        <v>13254</v>
      </c>
      <c r="V13255" s="4">
        <v>1</v>
      </c>
    </row>
    <row r="13256" spans="21:22" x14ac:dyDescent="0.35">
      <c r="U13256" s="2">
        <v>13255</v>
      </c>
      <c r="V13256" s="4">
        <v>1</v>
      </c>
    </row>
    <row r="13257" spans="21:22" x14ac:dyDescent="0.35">
      <c r="U13257" s="2">
        <v>13256</v>
      </c>
      <c r="V13257" s="4">
        <v>14</v>
      </c>
    </row>
    <row r="13258" spans="21:22" x14ac:dyDescent="0.35">
      <c r="U13258" s="2">
        <v>13257</v>
      </c>
      <c r="V13258" s="4">
        <v>1</v>
      </c>
    </row>
    <row r="13259" spans="21:22" x14ac:dyDescent="0.35">
      <c r="U13259" s="2">
        <v>13258</v>
      </c>
      <c r="V13259" s="4">
        <v>20</v>
      </c>
    </row>
    <row r="13260" spans="21:22" x14ac:dyDescent="0.35">
      <c r="U13260" s="2">
        <v>13259</v>
      </c>
      <c r="V13260" s="4">
        <v>20</v>
      </c>
    </row>
    <row r="13261" spans="21:22" x14ac:dyDescent="0.35">
      <c r="U13261" s="2">
        <v>13260</v>
      </c>
      <c r="V13261" s="4">
        <v>1</v>
      </c>
    </row>
    <row r="13262" spans="21:22" x14ac:dyDescent="0.35">
      <c r="U13262" s="2">
        <v>13261</v>
      </c>
      <c r="V13262" s="4">
        <v>16</v>
      </c>
    </row>
    <row r="13263" spans="21:22" x14ac:dyDescent="0.35">
      <c r="U13263" s="2">
        <v>13262</v>
      </c>
      <c r="V13263" s="4">
        <v>1</v>
      </c>
    </row>
    <row r="13264" spans="21:22" x14ac:dyDescent="0.35">
      <c r="U13264" s="2">
        <v>13263</v>
      </c>
      <c r="V13264" s="4">
        <v>4</v>
      </c>
    </row>
    <row r="13265" spans="21:22" x14ac:dyDescent="0.35">
      <c r="U13265" s="2">
        <v>13264</v>
      </c>
      <c r="V13265" s="4">
        <v>7</v>
      </c>
    </row>
    <row r="13266" spans="21:22" x14ac:dyDescent="0.35">
      <c r="U13266" s="2">
        <v>13265</v>
      </c>
      <c r="V13266" s="4">
        <v>20</v>
      </c>
    </row>
    <row r="13267" spans="21:22" x14ac:dyDescent="0.35">
      <c r="U13267" s="2">
        <v>13266</v>
      </c>
      <c r="V13267" s="4">
        <v>1</v>
      </c>
    </row>
    <row r="13268" spans="21:22" x14ac:dyDescent="0.35">
      <c r="U13268" s="2">
        <v>13267</v>
      </c>
      <c r="V13268" s="4">
        <v>17</v>
      </c>
    </row>
    <row r="13269" spans="21:22" x14ac:dyDescent="0.35">
      <c r="U13269" s="2">
        <v>13268</v>
      </c>
      <c r="V13269" s="4">
        <v>20</v>
      </c>
    </row>
    <row r="13270" spans="21:22" x14ac:dyDescent="0.35">
      <c r="U13270" s="2">
        <v>13269</v>
      </c>
      <c r="V13270" s="4">
        <v>1</v>
      </c>
    </row>
    <row r="13271" spans="21:22" x14ac:dyDescent="0.35">
      <c r="U13271" s="2">
        <v>13270</v>
      </c>
      <c r="V13271" s="4">
        <v>29</v>
      </c>
    </row>
    <row r="13272" spans="21:22" x14ac:dyDescent="0.35">
      <c r="U13272" s="2">
        <v>13271</v>
      </c>
      <c r="V13272" s="4">
        <v>1</v>
      </c>
    </row>
    <row r="13273" spans="21:22" x14ac:dyDescent="0.35">
      <c r="U13273" s="2">
        <v>13272</v>
      </c>
      <c r="V13273" s="4">
        <v>1</v>
      </c>
    </row>
    <row r="13274" spans="21:22" x14ac:dyDescent="0.35">
      <c r="U13274" s="2">
        <v>13273</v>
      </c>
      <c r="V13274" s="4">
        <v>17</v>
      </c>
    </row>
    <row r="13275" spans="21:22" x14ac:dyDescent="0.35">
      <c r="U13275" s="2">
        <v>13274</v>
      </c>
      <c r="V13275" s="4">
        <v>20</v>
      </c>
    </row>
    <row r="13276" spans="21:22" x14ac:dyDescent="0.35">
      <c r="U13276" s="2">
        <v>13275</v>
      </c>
      <c r="V13276" s="4">
        <v>5</v>
      </c>
    </row>
    <row r="13277" spans="21:22" x14ac:dyDescent="0.35">
      <c r="U13277" s="2">
        <v>13276</v>
      </c>
      <c r="V13277" s="4">
        <v>20</v>
      </c>
    </row>
    <row r="13278" spans="21:22" x14ac:dyDescent="0.35">
      <c r="U13278" s="2">
        <v>13277</v>
      </c>
      <c r="V13278" s="4">
        <v>17</v>
      </c>
    </row>
    <row r="13279" spans="21:22" x14ac:dyDescent="0.35">
      <c r="U13279" s="2">
        <v>13278</v>
      </c>
      <c r="V13279" s="4">
        <v>6</v>
      </c>
    </row>
    <row r="13280" spans="21:22" x14ac:dyDescent="0.35">
      <c r="U13280" s="2">
        <v>13279</v>
      </c>
      <c r="V13280" s="4">
        <v>5</v>
      </c>
    </row>
    <row r="13281" spans="21:22" x14ac:dyDescent="0.35">
      <c r="U13281" s="2">
        <v>13280</v>
      </c>
      <c r="V13281" s="4">
        <v>1</v>
      </c>
    </row>
    <row r="13282" spans="21:22" x14ac:dyDescent="0.35">
      <c r="U13282" s="2">
        <v>13281</v>
      </c>
      <c r="V13282" s="4">
        <v>5</v>
      </c>
    </row>
    <row r="13283" spans="21:22" x14ac:dyDescent="0.35">
      <c r="U13283" s="2">
        <v>13282</v>
      </c>
      <c r="V13283" s="4">
        <v>1</v>
      </c>
    </row>
    <row r="13284" spans="21:22" x14ac:dyDescent="0.35">
      <c r="U13284" s="2">
        <v>13283</v>
      </c>
      <c r="V13284" s="4">
        <v>1</v>
      </c>
    </row>
    <row r="13285" spans="21:22" x14ac:dyDescent="0.35">
      <c r="U13285" s="2">
        <v>13284</v>
      </c>
      <c r="V13285" s="4">
        <v>23</v>
      </c>
    </row>
    <row r="13286" spans="21:22" x14ac:dyDescent="0.35">
      <c r="U13286" s="2">
        <v>13285</v>
      </c>
      <c r="V13286" s="4">
        <v>1</v>
      </c>
    </row>
    <row r="13287" spans="21:22" x14ac:dyDescent="0.35">
      <c r="U13287" s="2">
        <v>13286</v>
      </c>
      <c r="V13287" s="4">
        <v>1</v>
      </c>
    </row>
    <row r="13288" spans="21:22" x14ac:dyDescent="0.35">
      <c r="U13288" s="2">
        <v>13287</v>
      </c>
      <c r="V13288" s="4">
        <v>1</v>
      </c>
    </row>
    <row r="13289" spans="21:22" x14ac:dyDescent="0.35">
      <c r="U13289" s="2">
        <v>13288</v>
      </c>
      <c r="V13289" s="4">
        <v>1</v>
      </c>
    </row>
    <row r="13290" spans="21:22" x14ac:dyDescent="0.35">
      <c r="U13290" s="2">
        <v>13289</v>
      </c>
      <c r="V13290" s="4">
        <v>1</v>
      </c>
    </row>
    <row r="13291" spans="21:22" x14ac:dyDescent="0.35">
      <c r="U13291" s="2">
        <v>13290</v>
      </c>
      <c r="V13291" s="4">
        <v>23</v>
      </c>
    </row>
    <row r="13292" spans="21:22" x14ac:dyDescent="0.35">
      <c r="U13292" s="2">
        <v>13291</v>
      </c>
      <c r="V13292" s="4">
        <v>1</v>
      </c>
    </row>
    <row r="13293" spans="21:22" x14ac:dyDescent="0.35">
      <c r="U13293" s="2">
        <v>13292</v>
      </c>
      <c r="V13293" s="4">
        <v>20</v>
      </c>
    </row>
    <row r="13294" spans="21:22" x14ac:dyDescent="0.35">
      <c r="U13294" s="2">
        <v>13293</v>
      </c>
      <c r="V13294" s="4">
        <v>5</v>
      </c>
    </row>
    <row r="13295" spans="21:22" x14ac:dyDescent="0.35">
      <c r="U13295" s="2">
        <v>13294</v>
      </c>
      <c r="V13295" s="4">
        <v>1</v>
      </c>
    </row>
    <row r="13296" spans="21:22" x14ac:dyDescent="0.35">
      <c r="U13296" s="2">
        <v>13295</v>
      </c>
      <c r="V13296" s="4">
        <v>1</v>
      </c>
    </row>
    <row r="13297" spans="21:22" x14ac:dyDescent="0.35">
      <c r="U13297" s="2">
        <v>13296</v>
      </c>
      <c r="V13297" s="4">
        <v>17</v>
      </c>
    </row>
    <row r="13298" spans="21:22" x14ac:dyDescent="0.35">
      <c r="U13298" s="2">
        <v>13297</v>
      </c>
      <c r="V13298" s="4">
        <v>14</v>
      </c>
    </row>
    <row r="13299" spans="21:22" x14ac:dyDescent="0.35">
      <c r="U13299" s="2">
        <v>13298</v>
      </c>
      <c r="V13299" s="4">
        <v>5</v>
      </c>
    </row>
    <row r="13300" spans="21:22" x14ac:dyDescent="0.35">
      <c r="U13300" s="2">
        <v>13299</v>
      </c>
      <c r="V13300" s="4">
        <v>14</v>
      </c>
    </row>
    <row r="13301" spans="21:22" x14ac:dyDescent="0.35">
      <c r="U13301" s="2">
        <v>13300</v>
      </c>
      <c r="V13301" s="4">
        <v>1</v>
      </c>
    </row>
    <row r="13302" spans="21:22" x14ac:dyDescent="0.35">
      <c r="U13302" s="2">
        <v>13301</v>
      </c>
      <c r="V13302" s="4">
        <v>20</v>
      </c>
    </row>
    <row r="13303" spans="21:22" x14ac:dyDescent="0.35">
      <c r="U13303" s="2">
        <v>13302</v>
      </c>
      <c r="V13303" s="4">
        <v>1</v>
      </c>
    </row>
    <row r="13304" spans="21:22" x14ac:dyDescent="0.35">
      <c r="U13304" s="2">
        <v>13303</v>
      </c>
      <c r="V13304" s="4">
        <v>20</v>
      </c>
    </row>
    <row r="13305" spans="21:22" x14ac:dyDescent="0.35">
      <c r="U13305" s="2">
        <v>13304</v>
      </c>
      <c r="V13305" s="4">
        <v>20</v>
      </c>
    </row>
    <row r="13306" spans="21:22" x14ac:dyDescent="0.35">
      <c r="U13306" s="2">
        <v>13305</v>
      </c>
      <c r="V13306" s="4">
        <v>20</v>
      </c>
    </row>
    <row r="13307" spans="21:22" x14ac:dyDescent="0.35">
      <c r="U13307" s="2">
        <v>13306</v>
      </c>
      <c r="V13307" s="4">
        <v>1</v>
      </c>
    </row>
    <row r="13308" spans="21:22" x14ac:dyDescent="0.35">
      <c r="U13308" s="2">
        <v>13307</v>
      </c>
      <c r="V13308" s="4">
        <v>5</v>
      </c>
    </row>
    <row r="13309" spans="21:22" x14ac:dyDescent="0.35">
      <c r="U13309" s="2">
        <v>13308</v>
      </c>
      <c r="V13309" s="4">
        <v>5</v>
      </c>
    </row>
    <row r="13310" spans="21:22" x14ac:dyDescent="0.35">
      <c r="U13310" s="2">
        <v>13309</v>
      </c>
      <c r="V13310" s="4">
        <v>1</v>
      </c>
    </row>
    <row r="13311" spans="21:22" x14ac:dyDescent="0.35">
      <c r="U13311" s="2">
        <v>13310</v>
      </c>
      <c r="V13311" s="4">
        <v>7</v>
      </c>
    </row>
    <row r="13312" spans="21:22" x14ac:dyDescent="0.35">
      <c r="U13312" s="2">
        <v>13311</v>
      </c>
      <c r="V13312" s="4">
        <v>1</v>
      </c>
    </row>
    <row r="13313" spans="21:22" x14ac:dyDescent="0.35">
      <c r="U13313" s="2">
        <v>13312</v>
      </c>
      <c r="V13313" s="4">
        <v>6</v>
      </c>
    </row>
    <row r="13314" spans="21:22" x14ac:dyDescent="0.35">
      <c r="U13314" s="2">
        <v>13313</v>
      </c>
      <c r="V13314" s="4">
        <v>1</v>
      </c>
    </row>
    <row r="13315" spans="21:22" x14ac:dyDescent="0.35">
      <c r="U13315" s="2">
        <v>13314</v>
      </c>
      <c r="V13315" s="4">
        <v>7</v>
      </c>
    </row>
    <row r="13316" spans="21:22" x14ac:dyDescent="0.35">
      <c r="U13316" s="2">
        <v>13315</v>
      </c>
      <c r="V13316" s="4">
        <v>1</v>
      </c>
    </row>
    <row r="13317" spans="21:22" x14ac:dyDescent="0.35">
      <c r="U13317" s="2">
        <v>13316</v>
      </c>
      <c r="V13317" s="4">
        <v>1</v>
      </c>
    </row>
    <row r="13318" spans="21:22" x14ac:dyDescent="0.35">
      <c r="U13318" s="2">
        <v>13317</v>
      </c>
      <c r="V13318" s="4">
        <v>1</v>
      </c>
    </row>
    <row r="13319" spans="21:22" x14ac:dyDescent="0.35">
      <c r="U13319" s="2">
        <v>13318</v>
      </c>
      <c r="V13319" s="4">
        <v>7</v>
      </c>
    </row>
    <row r="13320" spans="21:22" x14ac:dyDescent="0.35">
      <c r="U13320" s="2">
        <v>13319</v>
      </c>
      <c r="V13320" s="4">
        <v>1</v>
      </c>
    </row>
    <row r="13321" spans="21:22" x14ac:dyDescent="0.35">
      <c r="U13321" s="2">
        <v>13320</v>
      </c>
      <c r="V13321" s="4">
        <v>1</v>
      </c>
    </row>
    <row r="13322" spans="21:22" x14ac:dyDescent="0.35">
      <c r="U13322" s="2">
        <v>13321</v>
      </c>
      <c r="V13322" s="4">
        <v>1</v>
      </c>
    </row>
    <row r="13323" spans="21:22" x14ac:dyDescent="0.35">
      <c r="U13323" s="2">
        <v>13322</v>
      </c>
      <c r="V13323" s="4">
        <v>14</v>
      </c>
    </row>
    <row r="13324" spans="21:22" x14ac:dyDescent="0.35">
      <c r="U13324" s="2">
        <v>13323</v>
      </c>
      <c r="V13324" s="4">
        <v>14</v>
      </c>
    </row>
    <row r="13325" spans="21:22" x14ac:dyDescent="0.35">
      <c r="U13325" s="2">
        <v>13324</v>
      </c>
      <c r="V13325" s="4">
        <v>1</v>
      </c>
    </row>
    <row r="13326" spans="21:22" x14ac:dyDescent="0.35">
      <c r="U13326" s="2">
        <v>13325</v>
      </c>
      <c r="V13326" s="4">
        <v>29</v>
      </c>
    </row>
    <row r="13327" spans="21:22" x14ac:dyDescent="0.35">
      <c r="U13327" s="2">
        <v>13326</v>
      </c>
      <c r="V13327" s="4">
        <v>1</v>
      </c>
    </row>
    <row r="13328" spans="21:22" x14ac:dyDescent="0.35">
      <c r="U13328" s="2">
        <v>13327</v>
      </c>
      <c r="V13328" s="4">
        <v>14</v>
      </c>
    </row>
    <row r="13329" spans="21:22" x14ac:dyDescent="0.35">
      <c r="U13329" s="2">
        <v>13328</v>
      </c>
      <c r="V13329" s="4">
        <v>5</v>
      </c>
    </row>
    <row r="13330" spans="21:22" x14ac:dyDescent="0.35">
      <c r="U13330" s="2">
        <v>13329</v>
      </c>
      <c r="V13330" s="4">
        <v>14</v>
      </c>
    </row>
    <row r="13331" spans="21:22" x14ac:dyDescent="0.35">
      <c r="U13331" s="2">
        <v>13330</v>
      </c>
      <c r="V13331" s="4">
        <v>5</v>
      </c>
    </row>
    <row r="13332" spans="21:22" x14ac:dyDescent="0.35">
      <c r="U13332" s="2">
        <v>13331</v>
      </c>
      <c r="V13332" s="4">
        <v>23</v>
      </c>
    </row>
    <row r="13333" spans="21:22" x14ac:dyDescent="0.35">
      <c r="U13333" s="2">
        <v>13332</v>
      </c>
      <c r="V13333" s="4">
        <v>14</v>
      </c>
    </row>
    <row r="13334" spans="21:22" x14ac:dyDescent="0.35">
      <c r="U13334" s="2">
        <v>13333</v>
      </c>
      <c r="V13334" s="4">
        <v>1</v>
      </c>
    </row>
    <row r="13335" spans="21:22" x14ac:dyDescent="0.35">
      <c r="U13335" s="2">
        <v>13334</v>
      </c>
      <c r="V13335" s="4">
        <v>1</v>
      </c>
    </row>
    <row r="13336" spans="21:22" x14ac:dyDescent="0.35">
      <c r="U13336" s="2">
        <v>13335</v>
      </c>
      <c r="V13336" s="4">
        <v>1</v>
      </c>
    </row>
    <row r="13337" spans="21:22" x14ac:dyDescent="0.35">
      <c r="U13337" s="2">
        <v>13336</v>
      </c>
      <c r="V13337" s="4">
        <v>1</v>
      </c>
    </row>
    <row r="13338" spans="21:22" x14ac:dyDescent="0.35">
      <c r="U13338" s="2">
        <v>13337</v>
      </c>
      <c r="V13338" s="4">
        <v>1</v>
      </c>
    </row>
    <row r="13339" spans="21:22" x14ac:dyDescent="0.35">
      <c r="U13339" s="2">
        <v>13338</v>
      </c>
      <c r="V13339" s="4">
        <v>1</v>
      </c>
    </row>
    <row r="13340" spans="21:22" x14ac:dyDescent="0.35">
      <c r="U13340" s="2">
        <v>13339</v>
      </c>
      <c r="V13340" s="4">
        <v>20</v>
      </c>
    </row>
    <row r="13341" spans="21:22" x14ac:dyDescent="0.35">
      <c r="U13341" s="2">
        <v>13340</v>
      </c>
      <c r="V13341" s="4">
        <v>14</v>
      </c>
    </row>
    <row r="13342" spans="21:22" x14ac:dyDescent="0.35">
      <c r="U13342" s="2">
        <v>13341</v>
      </c>
      <c r="V13342" s="4">
        <v>1</v>
      </c>
    </row>
    <row r="13343" spans="21:22" x14ac:dyDescent="0.35">
      <c r="U13343" s="2">
        <v>13342</v>
      </c>
      <c r="V13343" s="4">
        <v>25</v>
      </c>
    </row>
    <row r="13344" spans="21:22" x14ac:dyDescent="0.35">
      <c r="U13344" s="2">
        <v>13343</v>
      </c>
      <c r="V13344" s="4">
        <v>5</v>
      </c>
    </row>
    <row r="13345" spans="21:22" x14ac:dyDescent="0.35">
      <c r="U13345" s="2">
        <v>13344</v>
      </c>
      <c r="V13345" s="4">
        <v>6</v>
      </c>
    </row>
    <row r="13346" spans="21:22" x14ac:dyDescent="0.35">
      <c r="U13346" s="2">
        <v>13345</v>
      </c>
      <c r="V13346" s="4">
        <v>7</v>
      </c>
    </row>
    <row r="13347" spans="21:22" x14ac:dyDescent="0.35">
      <c r="U13347" s="2">
        <v>13346</v>
      </c>
      <c r="V13347" s="4">
        <v>1</v>
      </c>
    </row>
    <row r="13348" spans="21:22" x14ac:dyDescent="0.35">
      <c r="U13348" s="2">
        <v>13347</v>
      </c>
      <c r="V13348" s="4">
        <v>1</v>
      </c>
    </row>
    <row r="13349" spans="21:22" x14ac:dyDescent="0.35">
      <c r="U13349" s="2">
        <v>13348</v>
      </c>
      <c r="V13349" s="4">
        <v>1</v>
      </c>
    </row>
    <row r="13350" spans="21:22" x14ac:dyDescent="0.35">
      <c r="U13350" s="2">
        <v>13349</v>
      </c>
      <c r="V13350" s="4">
        <v>16</v>
      </c>
    </row>
    <row r="13351" spans="21:22" x14ac:dyDescent="0.35">
      <c r="U13351" s="2">
        <v>13350</v>
      </c>
      <c r="V13351" s="4">
        <v>1</v>
      </c>
    </row>
    <row r="13352" spans="21:22" x14ac:dyDescent="0.35">
      <c r="U13352" s="2">
        <v>13351</v>
      </c>
      <c r="V13352" s="4">
        <v>1</v>
      </c>
    </row>
    <row r="13353" spans="21:22" x14ac:dyDescent="0.35">
      <c r="U13353" s="2">
        <v>13352</v>
      </c>
      <c r="V13353" s="4">
        <v>1</v>
      </c>
    </row>
    <row r="13354" spans="21:22" x14ac:dyDescent="0.35">
      <c r="U13354" s="2">
        <v>13353</v>
      </c>
      <c r="V13354" s="4">
        <v>13</v>
      </c>
    </row>
    <row r="13355" spans="21:22" x14ac:dyDescent="0.35">
      <c r="U13355" s="2">
        <v>13354</v>
      </c>
      <c r="V13355" s="4">
        <v>4</v>
      </c>
    </row>
    <row r="13356" spans="21:22" x14ac:dyDescent="0.35">
      <c r="U13356" s="2">
        <v>13355</v>
      </c>
      <c r="V13356" s="4">
        <v>14</v>
      </c>
    </row>
    <row r="13357" spans="21:22" x14ac:dyDescent="0.35">
      <c r="U13357" s="2">
        <v>13356</v>
      </c>
      <c r="V13357" s="4">
        <v>1</v>
      </c>
    </row>
    <row r="13358" spans="21:22" x14ac:dyDescent="0.35">
      <c r="U13358" s="2">
        <v>13357</v>
      </c>
      <c r="V13358" s="4">
        <v>1</v>
      </c>
    </row>
    <row r="13359" spans="21:22" x14ac:dyDescent="0.35">
      <c r="U13359" s="2">
        <v>13358</v>
      </c>
      <c r="V13359" s="4">
        <v>1</v>
      </c>
    </row>
    <row r="13360" spans="21:22" x14ac:dyDescent="0.35">
      <c r="U13360" s="2">
        <v>13359</v>
      </c>
      <c r="V13360" s="4">
        <v>1</v>
      </c>
    </row>
    <row r="13361" spans="21:22" x14ac:dyDescent="0.35">
      <c r="U13361" s="2">
        <v>13360</v>
      </c>
      <c r="V13361" s="4">
        <v>17</v>
      </c>
    </row>
    <row r="13362" spans="21:22" x14ac:dyDescent="0.35">
      <c r="U13362" s="2">
        <v>13361</v>
      </c>
      <c r="V13362" s="4">
        <v>20</v>
      </c>
    </row>
    <row r="13363" spans="21:22" x14ac:dyDescent="0.35">
      <c r="U13363" s="2">
        <v>13362</v>
      </c>
      <c r="V13363" s="4">
        <v>1</v>
      </c>
    </row>
    <row r="13364" spans="21:22" x14ac:dyDescent="0.35">
      <c r="U13364" s="2">
        <v>13363</v>
      </c>
      <c r="V13364" s="4">
        <v>1</v>
      </c>
    </row>
    <row r="13365" spans="21:22" x14ac:dyDescent="0.35">
      <c r="U13365" s="2">
        <v>13364</v>
      </c>
      <c r="V13365" s="4">
        <v>1</v>
      </c>
    </row>
    <row r="13366" spans="21:22" x14ac:dyDescent="0.35">
      <c r="U13366" s="2">
        <v>13365</v>
      </c>
      <c r="V13366" s="4">
        <v>1</v>
      </c>
    </row>
    <row r="13367" spans="21:22" x14ac:dyDescent="0.35">
      <c r="U13367" s="2">
        <v>13366</v>
      </c>
      <c r="V13367" s="4">
        <v>1</v>
      </c>
    </row>
    <row r="13368" spans="21:22" x14ac:dyDescent="0.35">
      <c r="U13368" s="2">
        <v>13367</v>
      </c>
      <c r="V13368" s="4">
        <v>5</v>
      </c>
    </row>
    <row r="13369" spans="21:22" x14ac:dyDescent="0.35">
      <c r="U13369" s="2">
        <v>13368</v>
      </c>
      <c r="V13369" s="4">
        <v>3</v>
      </c>
    </row>
    <row r="13370" spans="21:22" x14ac:dyDescent="0.35">
      <c r="U13370" s="2">
        <v>13369</v>
      </c>
      <c r="V13370" s="4">
        <v>21</v>
      </c>
    </row>
    <row r="13371" spans="21:22" x14ac:dyDescent="0.35">
      <c r="U13371" s="2">
        <v>13370</v>
      </c>
      <c r="V13371" s="4">
        <v>17</v>
      </c>
    </row>
    <row r="13372" spans="21:22" x14ac:dyDescent="0.35">
      <c r="U13372" s="2">
        <v>13371</v>
      </c>
      <c r="V13372" s="4">
        <v>1</v>
      </c>
    </row>
    <row r="13373" spans="21:22" x14ac:dyDescent="0.35">
      <c r="U13373" s="2">
        <v>13372</v>
      </c>
      <c r="V13373" s="4">
        <v>29</v>
      </c>
    </row>
    <row r="13374" spans="21:22" x14ac:dyDescent="0.35">
      <c r="U13374" s="2">
        <v>13373</v>
      </c>
      <c r="V13374" s="4">
        <v>16</v>
      </c>
    </row>
    <row r="13375" spans="21:22" x14ac:dyDescent="0.35">
      <c r="U13375" s="2">
        <v>13374</v>
      </c>
      <c r="V13375" s="4">
        <v>1</v>
      </c>
    </row>
    <row r="13376" spans="21:22" x14ac:dyDescent="0.35">
      <c r="U13376" s="2">
        <v>13375</v>
      </c>
      <c r="V13376" s="4">
        <v>1</v>
      </c>
    </row>
    <row r="13377" spans="21:22" x14ac:dyDescent="0.35">
      <c r="U13377" s="2">
        <v>13376</v>
      </c>
      <c r="V13377" s="4">
        <v>1</v>
      </c>
    </row>
    <row r="13378" spans="21:22" x14ac:dyDescent="0.35">
      <c r="U13378" s="2">
        <v>13377</v>
      </c>
      <c r="V13378" s="4">
        <v>5</v>
      </c>
    </row>
    <row r="13379" spans="21:22" x14ac:dyDescent="0.35">
      <c r="U13379" s="2">
        <v>13378</v>
      </c>
      <c r="V13379" s="4">
        <v>25</v>
      </c>
    </row>
    <row r="13380" spans="21:22" x14ac:dyDescent="0.35">
      <c r="U13380" s="2">
        <v>13379</v>
      </c>
      <c r="V13380" s="4">
        <v>1</v>
      </c>
    </row>
    <row r="13381" spans="21:22" x14ac:dyDescent="0.35">
      <c r="U13381" s="2">
        <v>13380</v>
      </c>
      <c r="V13381" s="4">
        <v>1</v>
      </c>
    </row>
    <row r="13382" spans="21:22" x14ac:dyDescent="0.35">
      <c r="U13382" s="2">
        <v>13381</v>
      </c>
      <c r="V13382" s="4">
        <v>14</v>
      </c>
    </row>
    <row r="13383" spans="21:22" x14ac:dyDescent="0.35">
      <c r="U13383" s="2">
        <v>13382</v>
      </c>
      <c r="V13383" s="4">
        <v>1</v>
      </c>
    </row>
    <row r="13384" spans="21:22" x14ac:dyDescent="0.35">
      <c r="U13384" s="2">
        <v>13383</v>
      </c>
      <c r="V13384" s="4">
        <v>20</v>
      </c>
    </row>
    <row r="13385" spans="21:22" x14ac:dyDescent="0.35">
      <c r="U13385" s="2">
        <v>13384</v>
      </c>
      <c r="V13385" s="4">
        <v>23</v>
      </c>
    </row>
    <row r="13386" spans="21:22" x14ac:dyDescent="0.35">
      <c r="U13386" s="2">
        <v>13385</v>
      </c>
      <c r="V13386" s="4">
        <v>5</v>
      </c>
    </row>
    <row r="13387" spans="21:22" x14ac:dyDescent="0.35">
      <c r="U13387" s="2">
        <v>13386</v>
      </c>
      <c r="V13387" s="4">
        <v>1</v>
      </c>
    </row>
    <row r="13388" spans="21:22" x14ac:dyDescent="0.35">
      <c r="U13388" s="2">
        <v>13387</v>
      </c>
      <c r="V13388" s="4">
        <v>4</v>
      </c>
    </row>
    <row r="13389" spans="21:22" x14ac:dyDescent="0.35">
      <c r="U13389" s="2">
        <v>13388</v>
      </c>
      <c r="V13389" s="4">
        <v>1</v>
      </c>
    </row>
    <row r="13390" spans="21:22" x14ac:dyDescent="0.35">
      <c r="U13390" s="2">
        <v>13389</v>
      </c>
      <c r="V13390" s="4">
        <v>14</v>
      </c>
    </row>
    <row r="13391" spans="21:22" x14ac:dyDescent="0.35">
      <c r="U13391" s="2">
        <v>13390</v>
      </c>
      <c r="V13391" s="4">
        <v>1</v>
      </c>
    </row>
    <row r="13392" spans="21:22" x14ac:dyDescent="0.35">
      <c r="U13392" s="2">
        <v>13391</v>
      </c>
      <c r="V13392" s="4">
        <v>1</v>
      </c>
    </row>
    <row r="13393" spans="21:22" x14ac:dyDescent="0.35">
      <c r="U13393" s="2">
        <v>13392</v>
      </c>
      <c r="V13393" s="4">
        <v>7</v>
      </c>
    </row>
    <row r="13394" spans="21:22" x14ac:dyDescent="0.35">
      <c r="U13394" s="2">
        <v>13393</v>
      </c>
      <c r="V13394" s="4">
        <v>5</v>
      </c>
    </row>
    <row r="13395" spans="21:22" x14ac:dyDescent="0.35">
      <c r="U13395" s="2">
        <v>13394</v>
      </c>
      <c r="V13395" s="4">
        <v>1</v>
      </c>
    </row>
    <row r="13396" spans="21:22" x14ac:dyDescent="0.35">
      <c r="U13396" s="2">
        <v>13395</v>
      </c>
      <c r="V13396" s="4">
        <v>1</v>
      </c>
    </row>
    <row r="13397" spans="21:22" x14ac:dyDescent="0.35">
      <c r="U13397" s="2">
        <v>13396</v>
      </c>
      <c r="V13397" s="4">
        <v>16</v>
      </c>
    </row>
    <row r="13398" spans="21:22" x14ac:dyDescent="0.35">
      <c r="U13398" s="2">
        <v>13397</v>
      </c>
      <c r="V13398" s="4">
        <v>7</v>
      </c>
    </row>
    <row r="13399" spans="21:22" x14ac:dyDescent="0.35">
      <c r="U13399" s="2">
        <v>13398</v>
      </c>
      <c r="V13399" s="4">
        <v>1</v>
      </c>
    </row>
    <row r="13400" spans="21:22" x14ac:dyDescent="0.35">
      <c r="U13400" s="2">
        <v>13399</v>
      </c>
      <c r="V13400" s="4">
        <v>5</v>
      </c>
    </row>
    <row r="13401" spans="21:22" x14ac:dyDescent="0.35">
      <c r="U13401" s="2">
        <v>13400</v>
      </c>
      <c r="V13401" s="4">
        <v>1</v>
      </c>
    </row>
    <row r="13402" spans="21:22" x14ac:dyDescent="0.35">
      <c r="U13402" s="2">
        <v>13401</v>
      </c>
      <c r="V13402" s="4">
        <v>6</v>
      </c>
    </row>
    <row r="13403" spans="21:22" x14ac:dyDescent="0.35">
      <c r="U13403" s="2">
        <v>13402</v>
      </c>
      <c r="V13403" s="4">
        <v>7</v>
      </c>
    </row>
    <row r="13404" spans="21:22" x14ac:dyDescent="0.35">
      <c r="U13404" s="2">
        <v>13403</v>
      </c>
      <c r="V13404" s="4">
        <v>17</v>
      </c>
    </row>
    <row r="13405" spans="21:22" x14ac:dyDescent="0.35">
      <c r="U13405" s="2">
        <v>13404</v>
      </c>
      <c r="V13405" s="4">
        <v>5</v>
      </c>
    </row>
    <row r="13406" spans="21:22" x14ac:dyDescent="0.35">
      <c r="U13406" s="2">
        <v>13405</v>
      </c>
      <c r="V13406" s="4">
        <v>4</v>
      </c>
    </row>
    <row r="13407" spans="21:22" x14ac:dyDescent="0.35">
      <c r="U13407" s="2">
        <v>13406</v>
      </c>
      <c r="V13407" s="4">
        <v>1</v>
      </c>
    </row>
    <row r="13408" spans="21:22" x14ac:dyDescent="0.35">
      <c r="U13408" s="2">
        <v>13407</v>
      </c>
      <c r="V13408" s="4">
        <v>13</v>
      </c>
    </row>
    <row r="13409" spans="21:22" x14ac:dyDescent="0.35">
      <c r="U13409" s="2">
        <v>13408</v>
      </c>
      <c r="V13409" s="4">
        <v>6</v>
      </c>
    </row>
    <row r="13410" spans="21:22" x14ac:dyDescent="0.35">
      <c r="U13410" s="2">
        <v>13409</v>
      </c>
      <c r="V13410" s="4">
        <v>1</v>
      </c>
    </row>
    <row r="13411" spans="21:22" x14ac:dyDescent="0.35">
      <c r="U13411" s="2">
        <v>13410</v>
      </c>
      <c r="V13411" s="4">
        <v>20</v>
      </c>
    </row>
    <row r="13412" spans="21:22" x14ac:dyDescent="0.35">
      <c r="U13412" s="2">
        <v>13411</v>
      </c>
      <c r="V13412" s="4">
        <v>3</v>
      </c>
    </row>
    <row r="13413" spans="21:22" x14ac:dyDescent="0.35">
      <c r="U13413" s="2">
        <v>13412</v>
      </c>
      <c r="V13413" s="4">
        <v>17</v>
      </c>
    </row>
    <row r="13414" spans="21:22" x14ac:dyDescent="0.35">
      <c r="U13414" s="2">
        <v>13413</v>
      </c>
      <c r="V13414" s="4">
        <v>21</v>
      </c>
    </row>
    <row r="13415" spans="21:22" x14ac:dyDescent="0.35">
      <c r="U13415" s="2">
        <v>13414</v>
      </c>
      <c r="V13415" s="4">
        <v>1</v>
      </c>
    </row>
    <row r="13416" spans="21:22" x14ac:dyDescent="0.35">
      <c r="U13416" s="2">
        <v>13415</v>
      </c>
      <c r="V13416" s="4">
        <v>1</v>
      </c>
    </row>
    <row r="13417" spans="21:22" x14ac:dyDescent="0.35">
      <c r="U13417" s="2">
        <v>13416</v>
      </c>
      <c r="V13417" s="4">
        <v>1</v>
      </c>
    </row>
    <row r="13418" spans="21:22" x14ac:dyDescent="0.35">
      <c r="U13418" s="2">
        <v>13417</v>
      </c>
      <c r="V13418" s="4">
        <v>1</v>
      </c>
    </row>
    <row r="13419" spans="21:22" x14ac:dyDescent="0.35">
      <c r="U13419" s="2">
        <v>13418</v>
      </c>
      <c r="V13419" s="4">
        <v>1</v>
      </c>
    </row>
    <row r="13420" spans="21:22" x14ac:dyDescent="0.35">
      <c r="U13420" s="2">
        <v>13419</v>
      </c>
      <c r="V13420" s="4">
        <v>1</v>
      </c>
    </row>
    <row r="13421" spans="21:22" x14ac:dyDescent="0.35">
      <c r="U13421" s="2">
        <v>13420</v>
      </c>
      <c r="V13421" s="4">
        <v>19</v>
      </c>
    </row>
    <row r="13422" spans="21:22" x14ac:dyDescent="0.35">
      <c r="U13422" s="2">
        <v>13421</v>
      </c>
      <c r="V13422" s="4">
        <v>6</v>
      </c>
    </row>
    <row r="13423" spans="21:22" x14ac:dyDescent="0.35">
      <c r="U13423" s="2">
        <v>13422</v>
      </c>
      <c r="V13423" s="4">
        <v>1</v>
      </c>
    </row>
    <row r="13424" spans="21:22" x14ac:dyDescent="0.35">
      <c r="U13424" s="2">
        <v>13423</v>
      </c>
      <c r="V13424" s="4">
        <v>1</v>
      </c>
    </row>
    <row r="13425" spans="21:22" x14ac:dyDescent="0.35">
      <c r="U13425" s="2">
        <v>13424</v>
      </c>
      <c r="V13425" s="4">
        <v>1</v>
      </c>
    </row>
    <row r="13426" spans="21:22" x14ac:dyDescent="0.35">
      <c r="U13426" s="2">
        <v>13425</v>
      </c>
      <c r="V13426" s="4">
        <v>1</v>
      </c>
    </row>
    <row r="13427" spans="21:22" x14ac:dyDescent="0.35">
      <c r="U13427" s="2">
        <v>13426</v>
      </c>
      <c r="V13427" s="4">
        <v>7</v>
      </c>
    </row>
    <row r="13428" spans="21:22" x14ac:dyDescent="0.35">
      <c r="U13428" s="2">
        <v>13427</v>
      </c>
      <c r="V13428" s="4">
        <v>1</v>
      </c>
    </row>
    <row r="13429" spans="21:22" x14ac:dyDescent="0.35">
      <c r="U13429" s="2">
        <v>13428</v>
      </c>
      <c r="V13429" s="4">
        <v>14</v>
      </c>
    </row>
    <row r="13430" spans="21:22" x14ac:dyDescent="0.35">
      <c r="U13430" s="2">
        <v>13429</v>
      </c>
      <c r="V13430" s="4">
        <v>16</v>
      </c>
    </row>
    <row r="13431" spans="21:22" x14ac:dyDescent="0.35">
      <c r="U13431" s="2">
        <v>13430</v>
      </c>
      <c r="V13431" s="4">
        <v>1</v>
      </c>
    </row>
    <row r="13432" spans="21:22" x14ac:dyDescent="0.35">
      <c r="U13432" s="2">
        <v>13431</v>
      </c>
      <c r="V13432" s="4">
        <v>1</v>
      </c>
    </row>
    <row r="13433" spans="21:22" x14ac:dyDescent="0.35">
      <c r="U13433" s="2">
        <v>13432</v>
      </c>
      <c r="V13433" s="4">
        <v>10</v>
      </c>
    </row>
    <row r="13434" spans="21:22" x14ac:dyDescent="0.35">
      <c r="U13434" s="2">
        <v>13433</v>
      </c>
      <c r="V13434" s="4">
        <v>1</v>
      </c>
    </row>
    <row r="13435" spans="21:22" x14ac:dyDescent="0.35">
      <c r="U13435" s="2">
        <v>13434</v>
      </c>
      <c r="V13435" s="4">
        <v>1</v>
      </c>
    </row>
    <row r="13436" spans="21:22" x14ac:dyDescent="0.35">
      <c r="U13436" s="2">
        <v>13435</v>
      </c>
      <c r="V13436" s="4">
        <v>1</v>
      </c>
    </row>
    <row r="13437" spans="21:22" x14ac:dyDescent="0.35">
      <c r="U13437" s="2">
        <v>13436</v>
      </c>
      <c r="V13437" s="4">
        <v>20</v>
      </c>
    </row>
    <row r="13438" spans="21:22" x14ac:dyDescent="0.35">
      <c r="U13438" s="2">
        <v>13437</v>
      </c>
      <c r="V13438" s="4">
        <v>5</v>
      </c>
    </row>
    <row r="13439" spans="21:22" x14ac:dyDescent="0.35">
      <c r="U13439" s="2">
        <v>13438</v>
      </c>
      <c r="V13439" s="4">
        <v>1</v>
      </c>
    </row>
    <row r="13440" spans="21:22" x14ac:dyDescent="0.35">
      <c r="U13440" s="2">
        <v>13439</v>
      </c>
      <c r="V13440" s="4">
        <v>1</v>
      </c>
    </row>
    <row r="13441" spans="21:22" x14ac:dyDescent="0.35">
      <c r="U13441" s="2">
        <v>13440</v>
      </c>
      <c r="V13441" s="4">
        <v>7</v>
      </c>
    </row>
    <row r="13442" spans="21:22" x14ac:dyDescent="0.35">
      <c r="U13442" s="2">
        <v>13441</v>
      </c>
      <c r="V13442" s="4">
        <v>1</v>
      </c>
    </row>
    <row r="13443" spans="21:22" x14ac:dyDescent="0.35">
      <c r="U13443" s="2">
        <v>13442</v>
      </c>
      <c r="V13443" s="4">
        <v>5</v>
      </c>
    </row>
    <row r="13444" spans="21:22" x14ac:dyDescent="0.35">
      <c r="U13444" s="2">
        <v>13443</v>
      </c>
      <c r="V13444" s="4">
        <v>7</v>
      </c>
    </row>
    <row r="13445" spans="21:22" x14ac:dyDescent="0.35">
      <c r="U13445" s="2">
        <v>13444</v>
      </c>
      <c r="V13445" s="4">
        <v>20</v>
      </c>
    </row>
    <row r="13446" spans="21:22" x14ac:dyDescent="0.35">
      <c r="U13446" s="2">
        <v>13445</v>
      </c>
      <c r="V13446" s="4">
        <v>1</v>
      </c>
    </row>
    <row r="13447" spans="21:22" x14ac:dyDescent="0.35">
      <c r="U13447" s="2">
        <v>13446</v>
      </c>
      <c r="V13447" s="4">
        <v>5</v>
      </c>
    </row>
    <row r="13448" spans="21:22" x14ac:dyDescent="0.35">
      <c r="U13448" s="2">
        <v>13447</v>
      </c>
      <c r="V13448" s="4">
        <v>1</v>
      </c>
    </row>
    <row r="13449" spans="21:22" x14ac:dyDescent="0.35">
      <c r="U13449" s="2">
        <v>13448</v>
      </c>
      <c r="V13449" s="4">
        <v>7</v>
      </c>
    </row>
    <row r="13450" spans="21:22" x14ac:dyDescent="0.35">
      <c r="U13450" s="2">
        <v>13449</v>
      </c>
      <c r="V13450" s="4">
        <v>1</v>
      </c>
    </row>
    <row r="13451" spans="21:22" x14ac:dyDescent="0.35">
      <c r="U13451" s="2">
        <v>13450</v>
      </c>
      <c r="V13451" s="4">
        <v>1</v>
      </c>
    </row>
    <row r="13452" spans="21:22" x14ac:dyDescent="0.35">
      <c r="U13452" s="2">
        <v>13451</v>
      </c>
      <c r="V13452" s="4">
        <v>1</v>
      </c>
    </row>
    <row r="13453" spans="21:22" x14ac:dyDescent="0.35">
      <c r="U13453" s="2">
        <v>13452</v>
      </c>
      <c r="V13453" s="4">
        <v>1</v>
      </c>
    </row>
    <row r="13454" spans="21:22" x14ac:dyDescent="0.35">
      <c r="U13454" s="2">
        <v>13453</v>
      </c>
      <c r="V13454" s="4">
        <v>6</v>
      </c>
    </row>
    <row r="13455" spans="21:22" x14ac:dyDescent="0.35">
      <c r="U13455" s="2">
        <v>13454</v>
      </c>
      <c r="V13455" s="4">
        <v>20</v>
      </c>
    </row>
    <row r="13456" spans="21:22" x14ac:dyDescent="0.35">
      <c r="U13456" s="2">
        <v>13455</v>
      </c>
      <c r="V13456" s="4">
        <v>1</v>
      </c>
    </row>
    <row r="13457" spans="21:22" x14ac:dyDescent="0.35">
      <c r="U13457" s="2">
        <v>13456</v>
      </c>
      <c r="V13457" s="4">
        <v>10</v>
      </c>
    </row>
    <row r="13458" spans="21:22" x14ac:dyDescent="0.35">
      <c r="U13458" s="2">
        <v>13457</v>
      </c>
      <c r="V13458" s="4">
        <v>16</v>
      </c>
    </row>
    <row r="13459" spans="21:22" x14ac:dyDescent="0.35">
      <c r="U13459" s="2">
        <v>13458</v>
      </c>
      <c r="V13459" s="4">
        <v>1</v>
      </c>
    </row>
    <row r="13460" spans="21:22" x14ac:dyDescent="0.35">
      <c r="U13460" s="2">
        <v>13459</v>
      </c>
      <c r="V13460" s="4">
        <v>1</v>
      </c>
    </row>
    <row r="13461" spans="21:22" x14ac:dyDescent="0.35">
      <c r="U13461" s="2">
        <v>13460</v>
      </c>
      <c r="V13461" s="4">
        <v>13</v>
      </c>
    </row>
    <row r="13462" spans="21:22" x14ac:dyDescent="0.35">
      <c r="U13462" s="2">
        <v>13461</v>
      </c>
      <c r="V13462" s="4">
        <v>23</v>
      </c>
    </row>
    <row r="13463" spans="21:22" x14ac:dyDescent="0.35">
      <c r="U13463" s="2">
        <v>13462</v>
      </c>
      <c r="V13463" s="4">
        <v>1</v>
      </c>
    </row>
    <row r="13464" spans="21:22" x14ac:dyDescent="0.35">
      <c r="U13464" s="2">
        <v>13463</v>
      </c>
      <c r="V13464" s="4">
        <v>7</v>
      </c>
    </row>
    <row r="13465" spans="21:22" x14ac:dyDescent="0.35">
      <c r="U13465" s="2">
        <v>13464</v>
      </c>
      <c r="V13465" s="4">
        <v>4</v>
      </c>
    </row>
    <row r="13466" spans="21:22" x14ac:dyDescent="0.35">
      <c r="U13466" s="2">
        <v>13465</v>
      </c>
      <c r="V13466" s="4">
        <v>7</v>
      </c>
    </row>
    <row r="13467" spans="21:22" x14ac:dyDescent="0.35">
      <c r="U13467" s="2">
        <v>13466</v>
      </c>
      <c r="V13467" s="4">
        <v>1</v>
      </c>
    </row>
    <row r="13468" spans="21:22" x14ac:dyDescent="0.35">
      <c r="U13468" s="2">
        <v>13467</v>
      </c>
      <c r="V13468" s="4">
        <v>25</v>
      </c>
    </row>
    <row r="13469" spans="21:22" x14ac:dyDescent="0.35">
      <c r="U13469" s="2">
        <v>13468</v>
      </c>
      <c r="V13469" s="4">
        <v>1</v>
      </c>
    </row>
    <row r="13470" spans="21:22" x14ac:dyDescent="0.35">
      <c r="U13470" s="2">
        <v>13469</v>
      </c>
      <c r="V13470" s="4">
        <v>1</v>
      </c>
    </row>
    <row r="13471" spans="21:22" x14ac:dyDescent="0.35">
      <c r="U13471" s="2">
        <v>13470</v>
      </c>
      <c r="V13471" s="4">
        <v>1</v>
      </c>
    </row>
    <row r="13472" spans="21:22" x14ac:dyDescent="0.35">
      <c r="U13472" s="2">
        <v>13471</v>
      </c>
      <c r="V13472" s="4">
        <v>1</v>
      </c>
    </row>
    <row r="13473" spans="21:22" x14ac:dyDescent="0.35">
      <c r="U13473" s="2">
        <v>13472</v>
      </c>
      <c r="V13473" s="4">
        <v>1</v>
      </c>
    </row>
    <row r="13474" spans="21:22" x14ac:dyDescent="0.35">
      <c r="U13474" s="2">
        <v>13473</v>
      </c>
      <c r="V13474" s="4">
        <v>16</v>
      </c>
    </row>
    <row r="13475" spans="21:22" x14ac:dyDescent="0.35">
      <c r="U13475" s="2">
        <v>13474</v>
      </c>
      <c r="V13475" s="4">
        <v>1</v>
      </c>
    </row>
    <row r="13476" spans="21:22" x14ac:dyDescent="0.35">
      <c r="U13476" s="2">
        <v>13475</v>
      </c>
      <c r="V13476" s="4">
        <v>1</v>
      </c>
    </row>
    <row r="13477" spans="21:22" x14ac:dyDescent="0.35">
      <c r="U13477" s="2">
        <v>13476</v>
      </c>
      <c r="V13477" s="4">
        <v>1</v>
      </c>
    </row>
    <row r="13478" spans="21:22" x14ac:dyDescent="0.35">
      <c r="U13478" s="2">
        <v>13477</v>
      </c>
      <c r="V13478" s="4">
        <v>23</v>
      </c>
    </row>
    <row r="13479" spans="21:22" x14ac:dyDescent="0.35">
      <c r="U13479" s="2">
        <v>13478</v>
      </c>
      <c r="V13479" s="4">
        <v>7</v>
      </c>
    </row>
    <row r="13480" spans="21:22" x14ac:dyDescent="0.35">
      <c r="U13480" s="2">
        <v>13479</v>
      </c>
      <c r="V13480" s="4">
        <v>4</v>
      </c>
    </row>
    <row r="13481" spans="21:22" x14ac:dyDescent="0.35">
      <c r="U13481" s="2">
        <v>13480</v>
      </c>
      <c r="V13481" s="4">
        <v>1</v>
      </c>
    </row>
    <row r="13482" spans="21:22" x14ac:dyDescent="0.35">
      <c r="U13482" s="2">
        <v>13481</v>
      </c>
      <c r="V13482" s="4">
        <v>1</v>
      </c>
    </row>
    <row r="13483" spans="21:22" x14ac:dyDescent="0.35">
      <c r="U13483" s="2">
        <v>13482</v>
      </c>
      <c r="V13483" s="4">
        <v>29</v>
      </c>
    </row>
    <row r="13484" spans="21:22" x14ac:dyDescent="0.35">
      <c r="U13484" s="2">
        <v>13483</v>
      </c>
      <c r="V13484" s="4">
        <v>20</v>
      </c>
    </row>
    <row r="13485" spans="21:22" x14ac:dyDescent="0.35">
      <c r="U13485" s="2">
        <v>13484</v>
      </c>
      <c r="V13485" s="4">
        <v>16</v>
      </c>
    </row>
    <row r="13486" spans="21:22" x14ac:dyDescent="0.35">
      <c r="U13486" s="2">
        <v>13485</v>
      </c>
      <c r="V13486" s="4">
        <v>17</v>
      </c>
    </row>
    <row r="13487" spans="21:22" x14ac:dyDescent="0.35">
      <c r="U13487" s="2">
        <v>13486</v>
      </c>
      <c r="V13487" s="4">
        <v>1</v>
      </c>
    </row>
    <row r="13488" spans="21:22" x14ac:dyDescent="0.35">
      <c r="U13488" s="2">
        <v>13487</v>
      </c>
      <c r="V13488" s="4">
        <v>29</v>
      </c>
    </row>
    <row r="13489" spans="21:22" x14ac:dyDescent="0.35">
      <c r="U13489" s="2">
        <v>13488</v>
      </c>
      <c r="V13489" s="4">
        <v>5</v>
      </c>
    </row>
    <row r="13490" spans="21:22" x14ac:dyDescent="0.35">
      <c r="U13490" s="2">
        <v>13489</v>
      </c>
      <c r="V13490" s="4">
        <v>1</v>
      </c>
    </row>
    <row r="13491" spans="21:22" x14ac:dyDescent="0.35">
      <c r="U13491" s="2">
        <v>13490</v>
      </c>
      <c r="V13491" s="4">
        <v>7</v>
      </c>
    </row>
    <row r="13492" spans="21:22" x14ac:dyDescent="0.35">
      <c r="U13492" s="2">
        <v>13491</v>
      </c>
      <c r="V13492" s="4">
        <v>16</v>
      </c>
    </row>
    <row r="13493" spans="21:22" x14ac:dyDescent="0.35">
      <c r="U13493" s="2">
        <v>13492</v>
      </c>
      <c r="V13493" s="4">
        <v>16</v>
      </c>
    </row>
    <row r="13494" spans="21:22" x14ac:dyDescent="0.35">
      <c r="U13494" s="2">
        <v>13493</v>
      </c>
      <c r="V13494" s="4">
        <v>6</v>
      </c>
    </row>
    <row r="13495" spans="21:22" x14ac:dyDescent="0.35">
      <c r="U13495" s="2">
        <v>13494</v>
      </c>
      <c r="V13495" s="4">
        <v>1</v>
      </c>
    </row>
    <row r="13496" spans="21:22" x14ac:dyDescent="0.35">
      <c r="U13496" s="2">
        <v>13495</v>
      </c>
      <c r="V13496" s="4">
        <v>20</v>
      </c>
    </row>
    <row r="13497" spans="21:22" x14ac:dyDescent="0.35">
      <c r="U13497" s="2">
        <v>13496</v>
      </c>
      <c r="V13497" s="4">
        <v>1</v>
      </c>
    </row>
    <row r="13498" spans="21:22" x14ac:dyDescent="0.35">
      <c r="U13498" s="2">
        <v>13497</v>
      </c>
      <c r="V13498" s="4">
        <v>16</v>
      </c>
    </row>
    <row r="13499" spans="21:22" x14ac:dyDescent="0.35">
      <c r="U13499" s="2">
        <v>13498</v>
      </c>
      <c r="V13499" s="4">
        <v>1</v>
      </c>
    </row>
    <row r="13500" spans="21:22" x14ac:dyDescent="0.35">
      <c r="U13500" s="2">
        <v>13499</v>
      </c>
      <c r="V13500" s="4">
        <v>4</v>
      </c>
    </row>
    <row r="13501" spans="21:22" x14ac:dyDescent="0.35">
      <c r="U13501" s="2">
        <v>13500</v>
      </c>
      <c r="V13501" s="4">
        <v>1</v>
      </c>
    </row>
    <row r="13502" spans="21:22" x14ac:dyDescent="0.35">
      <c r="U13502" s="2">
        <v>13501</v>
      </c>
      <c r="V13502" s="4">
        <v>1</v>
      </c>
    </row>
    <row r="13503" spans="21:22" x14ac:dyDescent="0.35">
      <c r="U13503" s="2">
        <v>13502</v>
      </c>
      <c r="V13503" s="4">
        <v>5</v>
      </c>
    </row>
    <row r="13504" spans="21:22" x14ac:dyDescent="0.35">
      <c r="U13504" s="2">
        <v>13503</v>
      </c>
      <c r="V13504" s="4">
        <v>1</v>
      </c>
    </row>
    <row r="13505" spans="21:22" x14ac:dyDescent="0.35">
      <c r="U13505" s="2">
        <v>13504</v>
      </c>
      <c r="V13505" s="4">
        <v>6</v>
      </c>
    </row>
    <row r="13506" spans="21:22" x14ac:dyDescent="0.35">
      <c r="U13506" s="2">
        <v>13505</v>
      </c>
      <c r="V13506" s="4">
        <v>20</v>
      </c>
    </row>
    <row r="13507" spans="21:22" x14ac:dyDescent="0.35">
      <c r="U13507" s="2">
        <v>13506</v>
      </c>
      <c r="V13507" s="4">
        <v>4</v>
      </c>
    </row>
    <row r="13508" spans="21:22" x14ac:dyDescent="0.35">
      <c r="U13508" s="2">
        <v>13507</v>
      </c>
      <c r="V13508" s="4">
        <v>5</v>
      </c>
    </row>
    <row r="13509" spans="21:22" x14ac:dyDescent="0.35">
      <c r="U13509" s="2">
        <v>13508</v>
      </c>
      <c r="V13509" s="4">
        <v>20</v>
      </c>
    </row>
    <row r="13510" spans="21:22" x14ac:dyDescent="0.35">
      <c r="U13510" s="2">
        <v>13509</v>
      </c>
      <c r="V13510" s="4">
        <v>1</v>
      </c>
    </row>
    <row r="13511" spans="21:22" x14ac:dyDescent="0.35">
      <c r="U13511" s="2">
        <v>13510</v>
      </c>
      <c r="V13511" s="4">
        <v>1</v>
      </c>
    </row>
    <row r="13512" spans="21:22" x14ac:dyDescent="0.35">
      <c r="U13512" s="2">
        <v>13511</v>
      </c>
      <c r="V13512" s="4">
        <v>20</v>
      </c>
    </row>
    <row r="13513" spans="21:22" x14ac:dyDescent="0.35">
      <c r="U13513" s="2">
        <v>13512</v>
      </c>
      <c r="V13513" s="4">
        <v>4</v>
      </c>
    </row>
    <row r="13514" spans="21:22" x14ac:dyDescent="0.35">
      <c r="U13514" s="2">
        <v>13513</v>
      </c>
      <c r="V13514" s="4">
        <v>6</v>
      </c>
    </row>
    <row r="13515" spans="21:22" x14ac:dyDescent="0.35">
      <c r="U13515" s="2">
        <v>13514</v>
      </c>
      <c r="V13515" s="4">
        <v>1</v>
      </c>
    </row>
    <row r="13516" spans="21:22" x14ac:dyDescent="0.35">
      <c r="U13516" s="2">
        <v>13515</v>
      </c>
      <c r="V13516" s="4">
        <v>1</v>
      </c>
    </row>
    <row r="13517" spans="21:22" x14ac:dyDescent="0.35">
      <c r="U13517" s="2">
        <v>13516</v>
      </c>
      <c r="V13517" s="4">
        <v>17</v>
      </c>
    </row>
    <row r="13518" spans="21:22" x14ac:dyDescent="0.35">
      <c r="U13518" s="2">
        <v>13517</v>
      </c>
      <c r="V13518" s="4">
        <v>17</v>
      </c>
    </row>
    <row r="13519" spans="21:22" x14ac:dyDescent="0.35">
      <c r="U13519" s="2">
        <v>13518</v>
      </c>
      <c r="V13519" s="4">
        <v>20</v>
      </c>
    </row>
    <row r="13520" spans="21:22" x14ac:dyDescent="0.35">
      <c r="U13520" s="2">
        <v>13519</v>
      </c>
      <c r="V13520" s="4">
        <v>1</v>
      </c>
    </row>
    <row r="13521" spans="21:22" x14ac:dyDescent="0.35">
      <c r="U13521" s="2">
        <v>13520</v>
      </c>
      <c r="V13521" s="4">
        <v>1</v>
      </c>
    </row>
    <row r="13522" spans="21:22" x14ac:dyDescent="0.35">
      <c r="U13522" s="2">
        <v>13521</v>
      </c>
      <c r="V13522" s="4">
        <v>5</v>
      </c>
    </row>
    <row r="13523" spans="21:22" x14ac:dyDescent="0.35">
      <c r="U13523" s="2">
        <v>13522</v>
      </c>
      <c r="V13523" s="4">
        <v>14</v>
      </c>
    </row>
    <row r="13524" spans="21:22" x14ac:dyDescent="0.35">
      <c r="U13524" s="2">
        <v>13523</v>
      </c>
      <c r="V13524" s="4">
        <v>5</v>
      </c>
    </row>
    <row r="13525" spans="21:22" x14ac:dyDescent="0.35">
      <c r="U13525" s="2">
        <v>13524</v>
      </c>
      <c r="V13525" s="4">
        <v>21</v>
      </c>
    </row>
    <row r="13526" spans="21:22" x14ac:dyDescent="0.35">
      <c r="U13526" s="2">
        <v>13525</v>
      </c>
      <c r="V13526" s="4">
        <v>14</v>
      </c>
    </row>
    <row r="13527" spans="21:22" x14ac:dyDescent="0.35">
      <c r="U13527" s="2">
        <v>13526</v>
      </c>
      <c r="V13527" s="4">
        <v>4</v>
      </c>
    </row>
    <row r="13528" spans="21:22" x14ac:dyDescent="0.35">
      <c r="U13528" s="2">
        <v>13527</v>
      </c>
      <c r="V13528" s="4">
        <v>1</v>
      </c>
    </row>
    <row r="13529" spans="21:22" x14ac:dyDescent="0.35">
      <c r="U13529" s="2">
        <v>13528</v>
      </c>
      <c r="V13529" s="4">
        <v>1</v>
      </c>
    </row>
    <row r="13530" spans="21:22" x14ac:dyDescent="0.35">
      <c r="U13530" s="2">
        <v>13529</v>
      </c>
      <c r="V13530" s="4">
        <v>21</v>
      </c>
    </row>
    <row r="13531" spans="21:22" x14ac:dyDescent="0.35">
      <c r="U13531" s="2">
        <v>13530</v>
      </c>
      <c r="V13531" s="4">
        <v>1</v>
      </c>
    </row>
    <row r="13532" spans="21:22" x14ac:dyDescent="0.35">
      <c r="U13532" s="2">
        <v>13531</v>
      </c>
      <c r="V13532" s="4">
        <v>7</v>
      </c>
    </row>
    <row r="13533" spans="21:22" x14ac:dyDescent="0.35">
      <c r="U13533" s="2">
        <v>13532</v>
      </c>
      <c r="V13533" s="4">
        <v>1</v>
      </c>
    </row>
    <row r="13534" spans="21:22" x14ac:dyDescent="0.35">
      <c r="U13534" s="2">
        <v>13533</v>
      </c>
      <c r="V13534" s="4">
        <v>20</v>
      </c>
    </row>
    <row r="13535" spans="21:22" x14ac:dyDescent="0.35">
      <c r="U13535" s="2">
        <v>13534</v>
      </c>
      <c r="V13535" s="4">
        <v>1</v>
      </c>
    </row>
    <row r="13536" spans="21:22" x14ac:dyDescent="0.35">
      <c r="U13536" s="2">
        <v>13535</v>
      </c>
      <c r="V13536" s="4">
        <v>6</v>
      </c>
    </row>
    <row r="13537" spans="21:22" x14ac:dyDescent="0.35">
      <c r="U13537" s="2">
        <v>13536</v>
      </c>
      <c r="V13537" s="4">
        <v>20</v>
      </c>
    </row>
    <row r="13538" spans="21:22" x14ac:dyDescent="0.35">
      <c r="U13538" s="2">
        <v>13537</v>
      </c>
      <c r="V13538" s="4">
        <v>16</v>
      </c>
    </row>
    <row r="13539" spans="21:22" x14ac:dyDescent="0.35">
      <c r="U13539" s="2">
        <v>13538</v>
      </c>
      <c r="V13539" s="4">
        <v>1</v>
      </c>
    </row>
    <row r="13540" spans="21:22" x14ac:dyDescent="0.35">
      <c r="U13540" s="2">
        <v>13539</v>
      </c>
      <c r="V13540" s="4">
        <v>17</v>
      </c>
    </row>
    <row r="13541" spans="21:22" x14ac:dyDescent="0.35">
      <c r="U13541" s="2">
        <v>13540</v>
      </c>
      <c r="V13541" s="4">
        <v>20</v>
      </c>
    </row>
    <row r="13542" spans="21:22" x14ac:dyDescent="0.35">
      <c r="U13542" s="2">
        <v>13541</v>
      </c>
      <c r="V13542" s="4">
        <v>5</v>
      </c>
    </row>
    <row r="13543" spans="21:22" x14ac:dyDescent="0.35">
      <c r="U13543" s="2">
        <v>13542</v>
      </c>
      <c r="V13543" s="4">
        <v>10</v>
      </c>
    </row>
    <row r="13544" spans="21:22" x14ac:dyDescent="0.35">
      <c r="U13544" s="2">
        <v>13543</v>
      </c>
      <c r="V13544" s="4">
        <v>1</v>
      </c>
    </row>
    <row r="13545" spans="21:22" x14ac:dyDescent="0.35">
      <c r="U13545" s="2">
        <v>13544</v>
      </c>
      <c r="V13545" s="4">
        <v>1</v>
      </c>
    </row>
    <row r="13546" spans="21:22" x14ac:dyDescent="0.35">
      <c r="U13546" s="2">
        <v>13545</v>
      </c>
      <c r="V13546" s="4">
        <v>17</v>
      </c>
    </row>
    <row r="13547" spans="21:22" x14ac:dyDescent="0.35">
      <c r="U13547" s="2">
        <v>13546</v>
      </c>
      <c r="V13547" s="4">
        <v>1</v>
      </c>
    </row>
    <row r="13548" spans="21:22" x14ac:dyDescent="0.35">
      <c r="U13548" s="2">
        <v>13547</v>
      </c>
      <c r="V13548" s="4">
        <v>5</v>
      </c>
    </row>
    <row r="13549" spans="21:22" x14ac:dyDescent="0.35">
      <c r="U13549" s="2">
        <v>13548</v>
      </c>
      <c r="V13549" s="4">
        <v>25</v>
      </c>
    </row>
    <row r="13550" spans="21:22" x14ac:dyDescent="0.35">
      <c r="U13550" s="2">
        <v>13549</v>
      </c>
      <c r="V13550" s="4">
        <v>1</v>
      </c>
    </row>
    <row r="13551" spans="21:22" x14ac:dyDescent="0.35">
      <c r="U13551" s="2">
        <v>13550</v>
      </c>
      <c r="V13551" s="4">
        <v>20</v>
      </c>
    </row>
    <row r="13552" spans="21:22" x14ac:dyDescent="0.35">
      <c r="U13552" s="2">
        <v>13551</v>
      </c>
      <c r="V13552" s="4">
        <v>1</v>
      </c>
    </row>
    <row r="13553" spans="21:22" x14ac:dyDescent="0.35">
      <c r="U13553" s="2">
        <v>13552</v>
      </c>
      <c r="V13553" s="4">
        <v>5</v>
      </c>
    </row>
    <row r="13554" spans="21:22" x14ac:dyDescent="0.35">
      <c r="U13554" s="2">
        <v>13553</v>
      </c>
      <c r="V13554" s="4">
        <v>4</v>
      </c>
    </row>
    <row r="13555" spans="21:22" x14ac:dyDescent="0.35">
      <c r="U13555" s="2">
        <v>13554</v>
      </c>
      <c r="V13555" s="4">
        <v>21</v>
      </c>
    </row>
    <row r="13556" spans="21:22" x14ac:dyDescent="0.35">
      <c r="U13556" s="2">
        <v>13555</v>
      </c>
      <c r="V13556" s="4">
        <v>7</v>
      </c>
    </row>
    <row r="13557" spans="21:22" x14ac:dyDescent="0.35">
      <c r="U13557" s="2">
        <v>13556</v>
      </c>
      <c r="V13557" s="4">
        <v>19</v>
      </c>
    </row>
    <row r="13558" spans="21:22" x14ac:dyDescent="0.35">
      <c r="U13558" s="2">
        <v>13557</v>
      </c>
      <c r="V13558" s="4">
        <v>1</v>
      </c>
    </row>
    <row r="13559" spans="21:22" x14ac:dyDescent="0.35">
      <c r="U13559" s="2">
        <v>13558</v>
      </c>
      <c r="V13559" s="4">
        <v>1</v>
      </c>
    </row>
    <row r="13560" spans="21:22" x14ac:dyDescent="0.35">
      <c r="U13560" s="2">
        <v>13559</v>
      </c>
      <c r="V13560" s="4">
        <v>1</v>
      </c>
    </row>
    <row r="13561" spans="21:22" x14ac:dyDescent="0.35">
      <c r="U13561" s="2">
        <v>13560</v>
      </c>
      <c r="V13561" s="4">
        <v>1</v>
      </c>
    </row>
    <row r="13562" spans="21:22" x14ac:dyDescent="0.35">
      <c r="U13562" s="2">
        <v>13561</v>
      </c>
      <c r="V13562" s="4">
        <v>1</v>
      </c>
    </row>
    <row r="13563" spans="21:22" x14ac:dyDescent="0.35">
      <c r="U13563" s="2">
        <v>13562</v>
      </c>
      <c r="V13563" s="4">
        <v>5</v>
      </c>
    </row>
    <row r="13564" spans="21:22" x14ac:dyDescent="0.35">
      <c r="U13564" s="2">
        <v>13563</v>
      </c>
      <c r="V13564" s="4">
        <v>1</v>
      </c>
    </row>
    <row r="13565" spans="21:22" x14ac:dyDescent="0.35">
      <c r="U13565" s="2">
        <v>13564</v>
      </c>
      <c r="V13565" s="4">
        <v>13</v>
      </c>
    </row>
    <row r="13566" spans="21:22" x14ac:dyDescent="0.35">
      <c r="U13566" s="2">
        <v>13565</v>
      </c>
      <c r="V13566" s="4">
        <v>4</v>
      </c>
    </row>
    <row r="13567" spans="21:22" x14ac:dyDescent="0.35">
      <c r="U13567" s="2">
        <v>13566</v>
      </c>
      <c r="V13567" s="4">
        <v>1</v>
      </c>
    </row>
    <row r="13568" spans="21:22" x14ac:dyDescent="0.35">
      <c r="U13568" s="2">
        <v>13567</v>
      </c>
      <c r="V13568" s="4">
        <v>1</v>
      </c>
    </row>
    <row r="13569" spans="21:22" x14ac:dyDescent="0.35">
      <c r="U13569" s="2">
        <v>13568</v>
      </c>
      <c r="V13569" s="4">
        <v>20</v>
      </c>
    </row>
    <row r="13570" spans="21:22" x14ac:dyDescent="0.35">
      <c r="U13570" s="2">
        <v>13569</v>
      </c>
      <c r="V13570" s="4">
        <v>1</v>
      </c>
    </row>
    <row r="13571" spans="21:22" x14ac:dyDescent="0.35">
      <c r="U13571" s="2">
        <v>13570</v>
      </c>
      <c r="V13571" s="4">
        <v>7</v>
      </c>
    </row>
    <row r="13572" spans="21:22" x14ac:dyDescent="0.35">
      <c r="U13572" s="2">
        <v>13571</v>
      </c>
      <c r="V13572" s="4">
        <v>1</v>
      </c>
    </row>
    <row r="13573" spans="21:22" x14ac:dyDescent="0.35">
      <c r="U13573" s="2">
        <v>13572</v>
      </c>
      <c r="V13573" s="4">
        <v>20</v>
      </c>
    </row>
    <row r="13574" spans="21:22" x14ac:dyDescent="0.35">
      <c r="U13574" s="2">
        <v>13573</v>
      </c>
      <c r="V13574" s="4">
        <v>16</v>
      </c>
    </row>
    <row r="13575" spans="21:22" x14ac:dyDescent="0.35">
      <c r="U13575" s="2">
        <v>13574</v>
      </c>
      <c r="V13575" s="4">
        <v>11</v>
      </c>
    </row>
    <row r="13576" spans="21:22" x14ac:dyDescent="0.35">
      <c r="U13576" s="2">
        <v>13575</v>
      </c>
      <c r="V13576" s="4">
        <v>17</v>
      </c>
    </row>
    <row r="13577" spans="21:22" x14ac:dyDescent="0.35">
      <c r="U13577" s="2">
        <v>13576</v>
      </c>
      <c r="V13577" s="4">
        <v>6</v>
      </c>
    </row>
    <row r="13578" spans="21:22" x14ac:dyDescent="0.35">
      <c r="U13578" s="2">
        <v>13577</v>
      </c>
      <c r="V13578" s="4">
        <v>1</v>
      </c>
    </row>
    <row r="13579" spans="21:22" x14ac:dyDescent="0.35">
      <c r="U13579" s="2">
        <v>13578</v>
      </c>
      <c r="V13579" s="4">
        <v>1</v>
      </c>
    </row>
    <row r="13580" spans="21:22" x14ac:dyDescent="0.35">
      <c r="U13580" s="2">
        <v>13579</v>
      </c>
      <c r="V13580" s="4">
        <v>1</v>
      </c>
    </row>
    <row r="13581" spans="21:22" x14ac:dyDescent="0.35">
      <c r="U13581" s="2">
        <v>13580</v>
      </c>
      <c r="V13581" s="4">
        <v>16</v>
      </c>
    </row>
    <row r="13582" spans="21:22" x14ac:dyDescent="0.35">
      <c r="U13582" s="2">
        <v>13581</v>
      </c>
      <c r="V13582" s="4">
        <v>14</v>
      </c>
    </row>
    <row r="13583" spans="21:22" x14ac:dyDescent="0.35">
      <c r="U13583" s="2">
        <v>13582</v>
      </c>
      <c r="V13583" s="4">
        <v>7</v>
      </c>
    </row>
    <row r="13584" spans="21:22" x14ac:dyDescent="0.35">
      <c r="U13584" s="2">
        <v>13583</v>
      </c>
      <c r="V13584" s="4">
        <v>14</v>
      </c>
    </row>
    <row r="13585" spans="21:22" x14ac:dyDescent="0.35">
      <c r="U13585" s="2">
        <v>13584</v>
      </c>
      <c r="V13585" s="4">
        <v>4</v>
      </c>
    </row>
    <row r="13586" spans="21:22" x14ac:dyDescent="0.35">
      <c r="U13586" s="2">
        <v>13585</v>
      </c>
      <c r="V13586" s="4">
        <v>7</v>
      </c>
    </row>
    <row r="13587" spans="21:22" x14ac:dyDescent="0.35">
      <c r="U13587" s="2">
        <v>13586</v>
      </c>
      <c r="V13587" s="4">
        <v>16</v>
      </c>
    </row>
    <row r="13588" spans="21:22" x14ac:dyDescent="0.35">
      <c r="U13588" s="2">
        <v>13587</v>
      </c>
      <c r="V13588" s="4">
        <v>1</v>
      </c>
    </row>
    <row r="13589" spans="21:22" x14ac:dyDescent="0.35">
      <c r="U13589" s="2">
        <v>13588</v>
      </c>
      <c r="V13589" s="4">
        <v>4</v>
      </c>
    </row>
    <row r="13590" spans="21:22" x14ac:dyDescent="0.35">
      <c r="U13590" s="2">
        <v>13589</v>
      </c>
      <c r="V13590" s="4">
        <v>1</v>
      </c>
    </row>
    <row r="13591" spans="21:22" x14ac:dyDescent="0.35">
      <c r="U13591" s="2">
        <v>13590</v>
      </c>
      <c r="V13591" s="4">
        <v>6</v>
      </c>
    </row>
    <row r="13592" spans="21:22" x14ac:dyDescent="0.35">
      <c r="U13592" s="2">
        <v>13591</v>
      </c>
      <c r="V13592" s="4">
        <v>1</v>
      </c>
    </row>
    <row r="13593" spans="21:22" x14ac:dyDescent="0.35">
      <c r="U13593" s="2">
        <v>13592</v>
      </c>
      <c r="V13593" s="4">
        <v>25</v>
      </c>
    </row>
    <row r="13594" spans="21:22" x14ac:dyDescent="0.35">
      <c r="U13594" s="2">
        <v>13593</v>
      </c>
      <c r="V13594" s="4">
        <v>5</v>
      </c>
    </row>
    <row r="13595" spans="21:22" x14ac:dyDescent="0.35">
      <c r="U13595" s="2">
        <v>13594</v>
      </c>
      <c r="V13595" s="4">
        <v>4</v>
      </c>
    </row>
    <row r="13596" spans="21:22" x14ac:dyDescent="0.35">
      <c r="U13596" s="2">
        <v>13595</v>
      </c>
      <c r="V13596" s="4">
        <v>5</v>
      </c>
    </row>
    <row r="13597" spans="21:22" x14ac:dyDescent="0.35">
      <c r="U13597" s="2">
        <v>13596</v>
      </c>
      <c r="V13597" s="4">
        <v>1</v>
      </c>
    </row>
    <row r="13598" spans="21:22" x14ac:dyDescent="0.35">
      <c r="U13598" s="2">
        <v>13597</v>
      </c>
      <c r="V13598" s="4">
        <v>5</v>
      </c>
    </row>
    <row r="13599" spans="21:22" x14ac:dyDescent="0.35">
      <c r="U13599" s="2">
        <v>13598</v>
      </c>
      <c r="V13599" s="4">
        <v>1</v>
      </c>
    </row>
    <row r="13600" spans="21:22" x14ac:dyDescent="0.35">
      <c r="U13600" s="2">
        <v>13599</v>
      </c>
      <c r="V13600" s="4">
        <v>1</v>
      </c>
    </row>
    <row r="13601" spans="21:22" x14ac:dyDescent="0.35">
      <c r="U13601" s="2">
        <v>13600</v>
      </c>
      <c r="V13601" s="4">
        <v>7</v>
      </c>
    </row>
    <row r="13602" spans="21:22" x14ac:dyDescent="0.35">
      <c r="U13602" s="2">
        <v>13601</v>
      </c>
      <c r="V13602" s="4">
        <v>1</v>
      </c>
    </row>
    <row r="13603" spans="21:22" x14ac:dyDescent="0.35">
      <c r="U13603" s="2">
        <v>13602</v>
      </c>
      <c r="V13603" s="4">
        <v>7</v>
      </c>
    </row>
    <row r="13604" spans="21:22" x14ac:dyDescent="0.35">
      <c r="U13604" s="2">
        <v>13603</v>
      </c>
      <c r="V13604" s="4">
        <v>29</v>
      </c>
    </row>
    <row r="13605" spans="21:22" x14ac:dyDescent="0.35">
      <c r="U13605" s="2">
        <v>13604</v>
      </c>
      <c r="V13605" s="4">
        <v>1</v>
      </c>
    </row>
    <row r="13606" spans="21:22" x14ac:dyDescent="0.35">
      <c r="U13606" s="2">
        <v>13605</v>
      </c>
      <c r="V13606" s="4">
        <v>4</v>
      </c>
    </row>
    <row r="13607" spans="21:22" x14ac:dyDescent="0.35">
      <c r="U13607" s="2">
        <v>13606</v>
      </c>
      <c r="V13607" s="4">
        <v>20</v>
      </c>
    </row>
    <row r="13608" spans="21:22" x14ac:dyDescent="0.35">
      <c r="U13608" s="2">
        <v>13607</v>
      </c>
      <c r="V13608" s="4">
        <v>1</v>
      </c>
    </row>
    <row r="13609" spans="21:22" x14ac:dyDescent="0.35">
      <c r="U13609" s="2">
        <v>13608</v>
      </c>
      <c r="V13609" s="4">
        <v>14</v>
      </c>
    </row>
    <row r="13610" spans="21:22" x14ac:dyDescent="0.35">
      <c r="U13610" s="2">
        <v>13609</v>
      </c>
      <c r="V13610" s="4">
        <v>14</v>
      </c>
    </row>
    <row r="13611" spans="21:22" x14ac:dyDescent="0.35">
      <c r="U13611" s="2">
        <v>13610</v>
      </c>
      <c r="V13611" s="4">
        <v>1</v>
      </c>
    </row>
    <row r="13612" spans="21:22" x14ac:dyDescent="0.35">
      <c r="U13612" s="2">
        <v>13611</v>
      </c>
      <c r="V13612" s="4">
        <v>1</v>
      </c>
    </row>
    <row r="13613" spans="21:22" x14ac:dyDescent="0.35">
      <c r="U13613" s="2">
        <v>13612</v>
      </c>
      <c r="V13613" s="4">
        <v>29</v>
      </c>
    </row>
    <row r="13614" spans="21:22" x14ac:dyDescent="0.35">
      <c r="U13614" s="2">
        <v>13613</v>
      </c>
      <c r="V13614" s="4">
        <v>1</v>
      </c>
    </row>
    <row r="13615" spans="21:22" x14ac:dyDescent="0.35">
      <c r="U13615" s="2">
        <v>13614</v>
      </c>
      <c r="V13615" s="4">
        <v>17</v>
      </c>
    </row>
    <row r="13616" spans="21:22" x14ac:dyDescent="0.35">
      <c r="U13616" s="2">
        <v>13615</v>
      </c>
      <c r="V13616" s="4">
        <v>1</v>
      </c>
    </row>
    <row r="13617" spans="21:22" x14ac:dyDescent="0.35">
      <c r="U13617" s="2">
        <v>13616</v>
      </c>
      <c r="V13617" s="4">
        <v>1</v>
      </c>
    </row>
    <row r="13618" spans="21:22" x14ac:dyDescent="0.35">
      <c r="U13618" s="2">
        <v>13617</v>
      </c>
      <c r="V13618" s="4">
        <v>6</v>
      </c>
    </row>
    <row r="13619" spans="21:22" x14ac:dyDescent="0.35">
      <c r="U13619" s="2">
        <v>13618</v>
      </c>
      <c r="V13619" s="4">
        <v>7</v>
      </c>
    </row>
    <row r="13620" spans="21:22" x14ac:dyDescent="0.35">
      <c r="U13620" s="2">
        <v>13619</v>
      </c>
      <c r="V13620" s="4">
        <v>1</v>
      </c>
    </row>
    <row r="13621" spans="21:22" x14ac:dyDescent="0.35">
      <c r="U13621" s="2">
        <v>13620</v>
      </c>
      <c r="V13621" s="4">
        <v>7</v>
      </c>
    </row>
    <row r="13622" spans="21:22" x14ac:dyDescent="0.35">
      <c r="U13622" s="2">
        <v>13621</v>
      </c>
      <c r="V13622" s="4">
        <v>1</v>
      </c>
    </row>
    <row r="13623" spans="21:22" x14ac:dyDescent="0.35">
      <c r="U13623" s="2">
        <v>13622</v>
      </c>
      <c r="V13623" s="4">
        <v>29</v>
      </c>
    </row>
    <row r="13624" spans="21:22" x14ac:dyDescent="0.35">
      <c r="U13624" s="2">
        <v>13623</v>
      </c>
      <c r="V13624" s="4">
        <v>1</v>
      </c>
    </row>
    <row r="13625" spans="21:22" x14ac:dyDescent="0.35">
      <c r="U13625" s="2">
        <v>13624</v>
      </c>
      <c r="V13625" s="4">
        <v>1</v>
      </c>
    </row>
    <row r="13626" spans="21:22" x14ac:dyDescent="0.35">
      <c r="U13626" s="2">
        <v>13625</v>
      </c>
      <c r="V13626" s="4">
        <v>16</v>
      </c>
    </row>
    <row r="13627" spans="21:22" x14ac:dyDescent="0.35">
      <c r="U13627" s="2">
        <v>13626</v>
      </c>
      <c r="V13627" s="4">
        <v>1</v>
      </c>
    </row>
    <row r="13628" spans="21:22" x14ac:dyDescent="0.35">
      <c r="U13628" s="2">
        <v>13627</v>
      </c>
      <c r="V13628" s="4">
        <v>7</v>
      </c>
    </row>
    <row r="13629" spans="21:22" x14ac:dyDescent="0.35">
      <c r="U13629" s="2">
        <v>13628</v>
      </c>
      <c r="V13629" s="4">
        <v>20</v>
      </c>
    </row>
    <row r="13630" spans="21:22" x14ac:dyDescent="0.35">
      <c r="U13630" s="2">
        <v>13629</v>
      </c>
      <c r="V13630" s="4">
        <v>1</v>
      </c>
    </row>
    <row r="13631" spans="21:22" x14ac:dyDescent="0.35">
      <c r="U13631" s="2">
        <v>13630</v>
      </c>
      <c r="V13631" s="4">
        <v>1</v>
      </c>
    </row>
    <row r="13632" spans="21:22" x14ac:dyDescent="0.35">
      <c r="U13632" s="2">
        <v>13631</v>
      </c>
      <c r="V13632" s="4">
        <v>25</v>
      </c>
    </row>
    <row r="13633" spans="21:22" x14ac:dyDescent="0.35">
      <c r="U13633" s="2">
        <v>13632</v>
      </c>
      <c r="V13633" s="4">
        <v>11</v>
      </c>
    </row>
    <row r="13634" spans="21:22" x14ac:dyDescent="0.35">
      <c r="U13634" s="2">
        <v>13633</v>
      </c>
      <c r="V13634" s="4">
        <v>7</v>
      </c>
    </row>
    <row r="13635" spans="21:22" x14ac:dyDescent="0.35">
      <c r="U13635" s="2">
        <v>13634</v>
      </c>
      <c r="V13635" s="4">
        <v>5</v>
      </c>
    </row>
    <row r="13636" spans="21:22" x14ac:dyDescent="0.35">
      <c r="U13636" s="2">
        <v>13635</v>
      </c>
      <c r="V13636" s="4">
        <v>7</v>
      </c>
    </row>
    <row r="13637" spans="21:22" x14ac:dyDescent="0.35">
      <c r="U13637" s="2">
        <v>13636</v>
      </c>
      <c r="V13637" s="4">
        <v>1</v>
      </c>
    </row>
    <row r="13638" spans="21:22" x14ac:dyDescent="0.35">
      <c r="U13638" s="2">
        <v>13637</v>
      </c>
      <c r="V13638" s="4">
        <v>25</v>
      </c>
    </row>
    <row r="13639" spans="21:22" x14ac:dyDescent="0.35">
      <c r="U13639" s="2">
        <v>13638</v>
      </c>
      <c r="V13639" s="4">
        <v>1</v>
      </c>
    </row>
    <row r="13640" spans="21:22" x14ac:dyDescent="0.35">
      <c r="U13640" s="2">
        <v>13639</v>
      </c>
      <c r="V13640" s="4">
        <v>1</v>
      </c>
    </row>
    <row r="13641" spans="21:22" x14ac:dyDescent="0.35">
      <c r="U13641" s="2">
        <v>13640</v>
      </c>
      <c r="V13641" s="4">
        <v>4</v>
      </c>
    </row>
    <row r="13642" spans="21:22" x14ac:dyDescent="0.35">
      <c r="U13642" s="2">
        <v>13641</v>
      </c>
      <c r="V13642" s="4">
        <v>7</v>
      </c>
    </row>
    <row r="13643" spans="21:22" x14ac:dyDescent="0.35">
      <c r="U13643" s="2">
        <v>13642</v>
      </c>
      <c r="V13643" s="4">
        <v>1</v>
      </c>
    </row>
    <row r="13644" spans="21:22" x14ac:dyDescent="0.35">
      <c r="U13644" s="2">
        <v>13643</v>
      </c>
      <c r="V13644" s="4">
        <v>4</v>
      </c>
    </row>
    <row r="13645" spans="21:22" x14ac:dyDescent="0.35">
      <c r="U13645" s="2">
        <v>13644</v>
      </c>
      <c r="V13645" s="4">
        <v>1</v>
      </c>
    </row>
    <row r="13646" spans="21:22" x14ac:dyDescent="0.35">
      <c r="U13646" s="2">
        <v>13645</v>
      </c>
      <c r="V13646" s="4">
        <v>20</v>
      </c>
    </row>
    <row r="13647" spans="21:22" x14ac:dyDescent="0.35">
      <c r="U13647" s="2">
        <v>13646</v>
      </c>
      <c r="V13647" s="4">
        <v>1</v>
      </c>
    </row>
    <row r="13648" spans="21:22" x14ac:dyDescent="0.35">
      <c r="U13648" s="2">
        <v>13647</v>
      </c>
      <c r="V13648" s="4">
        <v>5</v>
      </c>
    </row>
    <row r="13649" spans="21:22" x14ac:dyDescent="0.35">
      <c r="U13649" s="2">
        <v>13648</v>
      </c>
      <c r="V13649" s="4">
        <v>7</v>
      </c>
    </row>
    <row r="13650" spans="21:22" x14ac:dyDescent="0.35">
      <c r="U13650" s="2">
        <v>13649</v>
      </c>
      <c r="V13650" s="4">
        <v>1</v>
      </c>
    </row>
    <row r="13651" spans="21:22" x14ac:dyDescent="0.35">
      <c r="U13651" s="2">
        <v>13650</v>
      </c>
      <c r="V13651" s="4">
        <v>29</v>
      </c>
    </row>
    <row r="13652" spans="21:22" x14ac:dyDescent="0.35">
      <c r="U13652" s="2">
        <v>13651</v>
      </c>
      <c r="V13652" s="4">
        <v>1</v>
      </c>
    </row>
    <row r="13653" spans="21:22" x14ac:dyDescent="0.35">
      <c r="U13653" s="2">
        <v>13652</v>
      </c>
      <c r="V13653" s="4">
        <v>16</v>
      </c>
    </row>
    <row r="13654" spans="21:22" x14ac:dyDescent="0.35">
      <c r="U13654" s="2">
        <v>13653</v>
      </c>
      <c r="V13654" s="4">
        <v>1</v>
      </c>
    </row>
    <row r="13655" spans="21:22" x14ac:dyDescent="0.35">
      <c r="U13655" s="2">
        <v>13654</v>
      </c>
      <c r="V13655" s="4">
        <v>1</v>
      </c>
    </row>
    <row r="13656" spans="21:22" x14ac:dyDescent="0.35">
      <c r="U13656" s="2">
        <v>13655</v>
      </c>
      <c r="V13656" s="4">
        <v>5</v>
      </c>
    </row>
    <row r="13657" spans="21:22" x14ac:dyDescent="0.35">
      <c r="U13657" s="2">
        <v>13656</v>
      </c>
      <c r="V13657" s="4">
        <v>1</v>
      </c>
    </row>
    <row r="13658" spans="21:22" x14ac:dyDescent="0.35">
      <c r="U13658" s="2">
        <v>13657</v>
      </c>
      <c r="V13658" s="4">
        <v>17</v>
      </c>
    </row>
    <row r="13659" spans="21:22" x14ac:dyDescent="0.35">
      <c r="U13659" s="2">
        <v>13658</v>
      </c>
      <c r="V13659" s="4">
        <v>11</v>
      </c>
    </row>
    <row r="13660" spans="21:22" x14ac:dyDescent="0.35">
      <c r="U13660" s="2">
        <v>13659</v>
      </c>
      <c r="V13660" s="4">
        <v>25</v>
      </c>
    </row>
    <row r="13661" spans="21:22" x14ac:dyDescent="0.35">
      <c r="U13661" s="2">
        <v>13660</v>
      </c>
      <c r="V13661" s="4">
        <v>1</v>
      </c>
    </row>
    <row r="13662" spans="21:22" x14ac:dyDescent="0.35">
      <c r="U13662" s="2">
        <v>13661</v>
      </c>
      <c r="V13662" s="4">
        <v>1</v>
      </c>
    </row>
    <row r="13663" spans="21:22" x14ac:dyDescent="0.35">
      <c r="U13663" s="2">
        <v>13662</v>
      </c>
      <c r="V13663" s="4">
        <v>14</v>
      </c>
    </row>
    <row r="13664" spans="21:22" x14ac:dyDescent="0.35">
      <c r="U13664" s="2">
        <v>13663</v>
      </c>
      <c r="V13664" s="4">
        <v>7</v>
      </c>
    </row>
    <row r="13665" spans="21:22" x14ac:dyDescent="0.35">
      <c r="U13665" s="2">
        <v>13664</v>
      </c>
      <c r="V13665" s="4">
        <v>14</v>
      </c>
    </row>
    <row r="13666" spans="21:22" x14ac:dyDescent="0.35">
      <c r="U13666" s="2">
        <v>13665</v>
      </c>
      <c r="V13666" s="4">
        <v>1</v>
      </c>
    </row>
    <row r="13667" spans="21:22" x14ac:dyDescent="0.35">
      <c r="U13667" s="2">
        <v>13666</v>
      </c>
      <c r="V13667" s="4">
        <v>7</v>
      </c>
    </row>
    <row r="13668" spans="21:22" x14ac:dyDescent="0.35">
      <c r="U13668" s="2">
        <v>13667</v>
      </c>
      <c r="V13668" s="4">
        <v>1</v>
      </c>
    </row>
    <row r="13669" spans="21:22" x14ac:dyDescent="0.35">
      <c r="U13669" s="2">
        <v>13668</v>
      </c>
      <c r="V13669" s="4">
        <v>1</v>
      </c>
    </row>
    <row r="13670" spans="21:22" x14ac:dyDescent="0.35">
      <c r="U13670" s="2">
        <v>13669</v>
      </c>
      <c r="V13670" s="4">
        <v>1</v>
      </c>
    </row>
    <row r="13671" spans="21:22" x14ac:dyDescent="0.35">
      <c r="U13671" s="2">
        <v>13670</v>
      </c>
      <c r="V13671" s="4">
        <v>1</v>
      </c>
    </row>
    <row r="13672" spans="21:22" x14ac:dyDescent="0.35">
      <c r="U13672" s="2">
        <v>13671</v>
      </c>
      <c r="V13672" s="4">
        <v>6</v>
      </c>
    </row>
    <row r="13673" spans="21:22" x14ac:dyDescent="0.35">
      <c r="U13673" s="2">
        <v>13672</v>
      </c>
      <c r="V13673" s="4">
        <v>7</v>
      </c>
    </row>
    <row r="13674" spans="21:22" x14ac:dyDescent="0.35">
      <c r="U13674" s="2">
        <v>13673</v>
      </c>
      <c r="V13674" s="4">
        <v>1</v>
      </c>
    </row>
    <row r="13675" spans="21:22" x14ac:dyDescent="0.35">
      <c r="U13675" s="2">
        <v>13674</v>
      </c>
      <c r="V13675" s="4">
        <v>29</v>
      </c>
    </row>
    <row r="13676" spans="21:22" x14ac:dyDescent="0.35">
      <c r="U13676" s="2">
        <v>13675</v>
      </c>
      <c r="V13676" s="4">
        <v>7</v>
      </c>
    </row>
    <row r="13677" spans="21:22" x14ac:dyDescent="0.35">
      <c r="U13677" s="2">
        <v>13676</v>
      </c>
      <c r="V13677" s="4">
        <v>1</v>
      </c>
    </row>
    <row r="13678" spans="21:22" x14ac:dyDescent="0.35">
      <c r="U13678" s="2">
        <v>13677</v>
      </c>
      <c r="V13678" s="4">
        <v>7</v>
      </c>
    </row>
    <row r="13679" spans="21:22" x14ac:dyDescent="0.35">
      <c r="U13679" s="2">
        <v>13678</v>
      </c>
      <c r="V13679" s="4">
        <v>7</v>
      </c>
    </row>
    <row r="13680" spans="21:22" x14ac:dyDescent="0.35">
      <c r="U13680" s="2">
        <v>13679</v>
      </c>
      <c r="V13680" s="4">
        <v>25</v>
      </c>
    </row>
    <row r="13681" spans="21:22" x14ac:dyDescent="0.35">
      <c r="U13681" s="2">
        <v>13680</v>
      </c>
      <c r="V13681" s="4">
        <v>17</v>
      </c>
    </row>
    <row r="13682" spans="21:22" x14ac:dyDescent="0.35">
      <c r="U13682" s="2">
        <v>13681</v>
      </c>
      <c r="V13682" s="4">
        <v>1</v>
      </c>
    </row>
    <row r="13683" spans="21:22" x14ac:dyDescent="0.35">
      <c r="U13683" s="2">
        <v>13682</v>
      </c>
      <c r="V13683" s="4">
        <v>1</v>
      </c>
    </row>
    <row r="13684" spans="21:22" x14ac:dyDescent="0.35">
      <c r="U13684" s="2">
        <v>13683</v>
      </c>
      <c r="V13684" s="4">
        <v>21</v>
      </c>
    </row>
    <row r="13685" spans="21:22" x14ac:dyDescent="0.35">
      <c r="U13685" s="2">
        <v>13684</v>
      </c>
      <c r="V13685" s="4">
        <v>1</v>
      </c>
    </row>
    <row r="13686" spans="21:22" x14ac:dyDescent="0.35">
      <c r="U13686" s="2">
        <v>13685</v>
      </c>
      <c r="V13686" s="4">
        <v>1</v>
      </c>
    </row>
    <row r="13687" spans="21:22" x14ac:dyDescent="0.35">
      <c r="U13687" s="2">
        <v>13686</v>
      </c>
      <c r="V13687" s="4">
        <v>20</v>
      </c>
    </row>
    <row r="13688" spans="21:22" x14ac:dyDescent="0.35">
      <c r="U13688" s="2">
        <v>13687</v>
      </c>
      <c r="V13688" s="4">
        <v>7</v>
      </c>
    </row>
    <row r="13689" spans="21:22" x14ac:dyDescent="0.35">
      <c r="U13689" s="2">
        <v>13688</v>
      </c>
      <c r="V13689" s="4">
        <v>6</v>
      </c>
    </row>
    <row r="13690" spans="21:22" x14ac:dyDescent="0.35">
      <c r="U13690" s="2">
        <v>13689</v>
      </c>
      <c r="V13690" s="4">
        <v>1</v>
      </c>
    </row>
    <row r="13691" spans="21:22" x14ac:dyDescent="0.35">
      <c r="U13691" s="2">
        <v>13690</v>
      </c>
      <c r="V13691" s="4">
        <v>1</v>
      </c>
    </row>
    <row r="13692" spans="21:22" x14ac:dyDescent="0.35">
      <c r="U13692" s="2">
        <v>13691</v>
      </c>
      <c r="V13692" s="4">
        <v>7</v>
      </c>
    </row>
    <row r="13693" spans="21:22" x14ac:dyDescent="0.35">
      <c r="U13693" s="2">
        <v>13692</v>
      </c>
      <c r="V13693" s="4">
        <v>1</v>
      </c>
    </row>
    <row r="13694" spans="21:22" x14ac:dyDescent="0.35">
      <c r="U13694" s="2">
        <v>13693</v>
      </c>
      <c r="V13694" s="4">
        <v>7</v>
      </c>
    </row>
    <row r="13695" spans="21:22" x14ac:dyDescent="0.35">
      <c r="U13695" s="2">
        <v>13694</v>
      </c>
      <c r="V13695" s="4">
        <v>13</v>
      </c>
    </row>
    <row r="13696" spans="21:22" x14ac:dyDescent="0.35">
      <c r="U13696" s="2">
        <v>13695</v>
      </c>
      <c r="V13696" s="4">
        <v>20</v>
      </c>
    </row>
    <row r="13697" spans="21:22" x14ac:dyDescent="0.35">
      <c r="U13697" s="2">
        <v>13696</v>
      </c>
      <c r="V13697" s="4">
        <v>4</v>
      </c>
    </row>
    <row r="13698" spans="21:22" x14ac:dyDescent="0.35">
      <c r="U13698" s="2">
        <v>13697</v>
      </c>
      <c r="V13698" s="4">
        <v>1</v>
      </c>
    </row>
    <row r="13699" spans="21:22" x14ac:dyDescent="0.35">
      <c r="U13699" s="2">
        <v>13698</v>
      </c>
      <c r="V13699" s="4">
        <v>5</v>
      </c>
    </row>
    <row r="13700" spans="21:22" x14ac:dyDescent="0.35">
      <c r="U13700" s="2">
        <v>13699</v>
      </c>
      <c r="V13700" s="4">
        <v>1</v>
      </c>
    </row>
    <row r="13701" spans="21:22" x14ac:dyDescent="0.35">
      <c r="U13701" s="2">
        <v>13700</v>
      </c>
      <c r="V13701" s="4">
        <v>1</v>
      </c>
    </row>
    <row r="13702" spans="21:22" x14ac:dyDescent="0.35">
      <c r="U13702" s="2">
        <v>13701</v>
      </c>
      <c r="V13702" s="4">
        <v>25</v>
      </c>
    </row>
    <row r="13703" spans="21:22" x14ac:dyDescent="0.35">
      <c r="U13703" s="2">
        <v>13702</v>
      </c>
      <c r="V13703" s="4">
        <v>4</v>
      </c>
    </row>
    <row r="13704" spans="21:22" x14ac:dyDescent="0.35">
      <c r="U13704" s="2">
        <v>13703</v>
      </c>
      <c r="V13704" s="4">
        <v>7</v>
      </c>
    </row>
    <row r="13705" spans="21:22" x14ac:dyDescent="0.35">
      <c r="U13705" s="2">
        <v>13704</v>
      </c>
      <c r="V13705" s="4">
        <v>3</v>
      </c>
    </row>
    <row r="13706" spans="21:22" x14ac:dyDescent="0.35">
      <c r="U13706" s="2">
        <v>13705</v>
      </c>
      <c r="V13706" s="4">
        <v>1</v>
      </c>
    </row>
    <row r="13707" spans="21:22" x14ac:dyDescent="0.35">
      <c r="U13707" s="2">
        <v>13706</v>
      </c>
      <c r="V13707" s="4">
        <v>29</v>
      </c>
    </row>
    <row r="13708" spans="21:22" x14ac:dyDescent="0.35">
      <c r="U13708" s="2">
        <v>13707</v>
      </c>
      <c r="V13708" s="4">
        <v>20</v>
      </c>
    </row>
    <row r="13709" spans="21:22" x14ac:dyDescent="0.35">
      <c r="U13709" s="2">
        <v>13708</v>
      </c>
      <c r="V13709" s="4">
        <v>7</v>
      </c>
    </row>
    <row r="13710" spans="21:22" x14ac:dyDescent="0.35">
      <c r="U13710" s="2">
        <v>13709</v>
      </c>
      <c r="V13710" s="4">
        <v>7</v>
      </c>
    </row>
    <row r="13711" spans="21:22" x14ac:dyDescent="0.35">
      <c r="U13711" s="2">
        <v>13710</v>
      </c>
      <c r="V13711" s="4">
        <v>7</v>
      </c>
    </row>
    <row r="13712" spans="21:22" x14ac:dyDescent="0.35">
      <c r="U13712" s="2">
        <v>13711</v>
      </c>
      <c r="V13712" s="4">
        <v>20</v>
      </c>
    </row>
    <row r="13713" spans="21:22" x14ac:dyDescent="0.35">
      <c r="U13713" s="2">
        <v>13712</v>
      </c>
      <c r="V13713" s="4">
        <v>20</v>
      </c>
    </row>
    <row r="13714" spans="21:22" x14ac:dyDescent="0.35">
      <c r="U13714" s="2">
        <v>13713</v>
      </c>
      <c r="V13714" s="4">
        <v>21</v>
      </c>
    </row>
    <row r="13715" spans="21:22" x14ac:dyDescent="0.35">
      <c r="U13715" s="2">
        <v>13714</v>
      </c>
      <c r="V13715" s="4">
        <v>3</v>
      </c>
    </row>
    <row r="13716" spans="21:22" x14ac:dyDescent="0.35">
      <c r="U13716" s="2">
        <v>13715</v>
      </c>
      <c r="V13716" s="4">
        <v>1</v>
      </c>
    </row>
    <row r="13717" spans="21:22" x14ac:dyDescent="0.35">
      <c r="U13717" s="2">
        <v>13716</v>
      </c>
      <c r="V13717" s="4">
        <v>4</v>
      </c>
    </row>
    <row r="13718" spans="21:22" x14ac:dyDescent="0.35">
      <c r="U13718" s="2">
        <v>13717</v>
      </c>
      <c r="V13718" s="4">
        <v>4</v>
      </c>
    </row>
    <row r="13719" spans="21:22" x14ac:dyDescent="0.35">
      <c r="U13719" s="2">
        <v>13718</v>
      </c>
      <c r="V13719" s="4">
        <v>5</v>
      </c>
    </row>
    <row r="13720" spans="21:22" x14ac:dyDescent="0.35">
      <c r="U13720" s="2">
        <v>13719</v>
      </c>
      <c r="V13720" s="4">
        <v>1</v>
      </c>
    </row>
    <row r="13721" spans="21:22" x14ac:dyDescent="0.35">
      <c r="U13721" s="2">
        <v>13720</v>
      </c>
      <c r="V13721" s="4">
        <v>6</v>
      </c>
    </row>
    <row r="13722" spans="21:22" x14ac:dyDescent="0.35">
      <c r="U13722" s="2">
        <v>13721</v>
      </c>
      <c r="V13722" s="4">
        <v>1</v>
      </c>
    </row>
    <row r="13723" spans="21:22" x14ac:dyDescent="0.35">
      <c r="U13723" s="2">
        <v>13722</v>
      </c>
      <c r="V13723" s="4">
        <v>14</v>
      </c>
    </row>
    <row r="13724" spans="21:22" x14ac:dyDescent="0.35">
      <c r="U13724" s="2">
        <v>13723</v>
      </c>
      <c r="V13724" s="4">
        <v>1</v>
      </c>
    </row>
    <row r="13725" spans="21:22" x14ac:dyDescent="0.35">
      <c r="U13725" s="2">
        <v>13724</v>
      </c>
      <c r="V13725" s="4">
        <v>16</v>
      </c>
    </row>
    <row r="13726" spans="21:22" x14ac:dyDescent="0.35">
      <c r="U13726" s="2">
        <v>13725</v>
      </c>
      <c r="V13726" s="4">
        <v>1</v>
      </c>
    </row>
    <row r="13727" spans="21:22" x14ac:dyDescent="0.35">
      <c r="U13727" s="2">
        <v>13726</v>
      </c>
      <c r="V13727" s="4">
        <v>1</v>
      </c>
    </row>
    <row r="13728" spans="21:22" x14ac:dyDescent="0.35">
      <c r="U13728" s="2">
        <v>13727</v>
      </c>
      <c r="V13728" s="4">
        <v>1</v>
      </c>
    </row>
    <row r="13729" spans="21:22" x14ac:dyDescent="0.35">
      <c r="U13729" s="2">
        <v>13728</v>
      </c>
      <c r="V13729" s="4">
        <v>1</v>
      </c>
    </row>
    <row r="13730" spans="21:22" x14ac:dyDescent="0.35">
      <c r="U13730" s="2">
        <v>13729</v>
      </c>
      <c r="V13730" s="4">
        <v>1</v>
      </c>
    </row>
    <row r="13731" spans="21:22" x14ac:dyDescent="0.35">
      <c r="U13731" s="2">
        <v>13730</v>
      </c>
      <c r="V13731" s="4">
        <v>7</v>
      </c>
    </row>
    <row r="13732" spans="21:22" x14ac:dyDescent="0.35">
      <c r="U13732" s="2">
        <v>13731</v>
      </c>
      <c r="V13732" s="4">
        <v>7</v>
      </c>
    </row>
    <row r="13733" spans="21:22" x14ac:dyDescent="0.35">
      <c r="U13733" s="2">
        <v>13732</v>
      </c>
      <c r="V13733" s="4">
        <v>16</v>
      </c>
    </row>
    <row r="13734" spans="21:22" x14ac:dyDescent="0.35">
      <c r="U13734" s="2">
        <v>13733</v>
      </c>
      <c r="V13734" s="4">
        <v>1</v>
      </c>
    </row>
    <row r="13735" spans="21:22" x14ac:dyDescent="0.35">
      <c r="U13735" s="2">
        <v>13734</v>
      </c>
      <c r="V13735" s="4">
        <v>23</v>
      </c>
    </row>
    <row r="13736" spans="21:22" x14ac:dyDescent="0.35">
      <c r="U13736" s="2">
        <v>13735</v>
      </c>
      <c r="V13736" s="4">
        <v>1</v>
      </c>
    </row>
    <row r="13737" spans="21:22" x14ac:dyDescent="0.35">
      <c r="U13737" s="2">
        <v>13736</v>
      </c>
      <c r="V13737" s="4">
        <v>14</v>
      </c>
    </row>
    <row r="13738" spans="21:22" x14ac:dyDescent="0.35">
      <c r="U13738" s="2">
        <v>13737</v>
      </c>
      <c r="V13738" s="4">
        <v>21</v>
      </c>
    </row>
    <row r="13739" spans="21:22" x14ac:dyDescent="0.35">
      <c r="U13739" s="2">
        <v>13738</v>
      </c>
      <c r="V13739" s="4">
        <v>1</v>
      </c>
    </row>
    <row r="13740" spans="21:22" x14ac:dyDescent="0.35">
      <c r="U13740" s="2">
        <v>13739</v>
      </c>
      <c r="V13740" s="4">
        <v>1</v>
      </c>
    </row>
    <row r="13741" spans="21:22" x14ac:dyDescent="0.35">
      <c r="U13741" s="2">
        <v>13740</v>
      </c>
      <c r="V13741" s="4">
        <v>1</v>
      </c>
    </row>
    <row r="13742" spans="21:22" x14ac:dyDescent="0.35">
      <c r="U13742" s="2">
        <v>13741</v>
      </c>
      <c r="V13742" s="4">
        <v>25</v>
      </c>
    </row>
    <row r="13743" spans="21:22" x14ac:dyDescent="0.35">
      <c r="U13743" s="2">
        <v>13742</v>
      </c>
      <c r="V13743" s="4">
        <v>1</v>
      </c>
    </row>
    <row r="13744" spans="21:22" x14ac:dyDescent="0.35">
      <c r="U13744" s="2">
        <v>13743</v>
      </c>
      <c r="V13744" s="4">
        <v>6</v>
      </c>
    </row>
    <row r="13745" spans="21:22" x14ac:dyDescent="0.35">
      <c r="U13745" s="2">
        <v>13744</v>
      </c>
      <c r="V13745" s="4">
        <v>1</v>
      </c>
    </row>
    <row r="13746" spans="21:22" x14ac:dyDescent="0.35">
      <c r="U13746" s="2">
        <v>13745</v>
      </c>
      <c r="V13746" s="4">
        <v>1</v>
      </c>
    </row>
    <row r="13747" spans="21:22" x14ac:dyDescent="0.35">
      <c r="U13747" s="2">
        <v>13746</v>
      </c>
      <c r="V13747" s="4">
        <v>11</v>
      </c>
    </row>
    <row r="13748" spans="21:22" x14ac:dyDescent="0.35">
      <c r="U13748" s="2">
        <v>13747</v>
      </c>
      <c r="V13748" s="4">
        <v>1</v>
      </c>
    </row>
    <row r="13749" spans="21:22" x14ac:dyDescent="0.35">
      <c r="U13749" s="2">
        <v>13748</v>
      </c>
      <c r="V13749" s="4">
        <v>1</v>
      </c>
    </row>
    <row r="13750" spans="21:22" x14ac:dyDescent="0.35">
      <c r="U13750" s="2">
        <v>13749</v>
      </c>
      <c r="V13750" s="4">
        <v>5</v>
      </c>
    </row>
    <row r="13751" spans="21:22" x14ac:dyDescent="0.35">
      <c r="U13751" s="2">
        <v>13750</v>
      </c>
      <c r="V13751" s="4">
        <v>20</v>
      </c>
    </row>
    <row r="13752" spans="21:22" x14ac:dyDescent="0.35">
      <c r="U13752" s="2">
        <v>13751</v>
      </c>
      <c r="V13752" s="4">
        <v>1</v>
      </c>
    </row>
    <row r="13753" spans="21:22" x14ac:dyDescent="0.35">
      <c r="U13753" s="2">
        <v>13752</v>
      </c>
      <c r="V13753" s="4">
        <v>29</v>
      </c>
    </row>
    <row r="13754" spans="21:22" x14ac:dyDescent="0.35">
      <c r="U13754" s="2">
        <v>13753</v>
      </c>
      <c r="V13754" s="4">
        <v>13</v>
      </c>
    </row>
    <row r="13755" spans="21:22" x14ac:dyDescent="0.35">
      <c r="U13755" s="2">
        <v>13754</v>
      </c>
      <c r="V13755" s="4">
        <v>17</v>
      </c>
    </row>
    <row r="13756" spans="21:22" x14ac:dyDescent="0.35">
      <c r="U13756" s="2">
        <v>13755</v>
      </c>
      <c r="V13756" s="4">
        <v>11</v>
      </c>
    </row>
    <row r="13757" spans="21:22" x14ac:dyDescent="0.35">
      <c r="U13757" s="2">
        <v>13756</v>
      </c>
      <c r="V13757" s="4">
        <v>14</v>
      </c>
    </row>
    <row r="13758" spans="21:22" x14ac:dyDescent="0.35">
      <c r="U13758" s="2">
        <v>13757</v>
      </c>
      <c r="V13758" s="4">
        <v>5</v>
      </c>
    </row>
    <row r="13759" spans="21:22" x14ac:dyDescent="0.35">
      <c r="U13759" s="2">
        <v>13758</v>
      </c>
      <c r="V13759" s="4">
        <v>1</v>
      </c>
    </row>
    <row r="13760" spans="21:22" x14ac:dyDescent="0.35">
      <c r="U13760" s="2">
        <v>13759</v>
      </c>
      <c r="V13760" s="4">
        <v>1</v>
      </c>
    </row>
    <row r="13761" spans="21:22" x14ac:dyDescent="0.35">
      <c r="U13761" s="2">
        <v>13760</v>
      </c>
      <c r="V13761" s="4">
        <v>1</v>
      </c>
    </row>
    <row r="13762" spans="21:22" x14ac:dyDescent="0.35">
      <c r="U13762" s="2">
        <v>13761</v>
      </c>
      <c r="V13762" s="4">
        <v>7</v>
      </c>
    </row>
    <row r="13763" spans="21:22" x14ac:dyDescent="0.35">
      <c r="U13763" s="2">
        <v>13762</v>
      </c>
      <c r="V13763" s="4">
        <v>1</v>
      </c>
    </row>
    <row r="13764" spans="21:22" x14ac:dyDescent="0.35">
      <c r="U13764" s="2">
        <v>13763</v>
      </c>
      <c r="V13764" s="4">
        <v>1</v>
      </c>
    </row>
    <row r="13765" spans="21:22" x14ac:dyDescent="0.35">
      <c r="U13765" s="2">
        <v>13764</v>
      </c>
      <c r="V13765" s="4">
        <v>1</v>
      </c>
    </row>
    <row r="13766" spans="21:22" x14ac:dyDescent="0.35">
      <c r="U13766" s="2">
        <v>13765</v>
      </c>
      <c r="V13766" s="4">
        <v>5</v>
      </c>
    </row>
    <row r="13767" spans="21:22" x14ac:dyDescent="0.35">
      <c r="U13767" s="2">
        <v>13766</v>
      </c>
      <c r="V13767" s="4">
        <v>1</v>
      </c>
    </row>
    <row r="13768" spans="21:22" x14ac:dyDescent="0.35">
      <c r="U13768" s="2">
        <v>13767</v>
      </c>
      <c r="V13768" s="4">
        <v>13</v>
      </c>
    </row>
    <row r="13769" spans="21:22" x14ac:dyDescent="0.35">
      <c r="U13769" s="2">
        <v>13768</v>
      </c>
      <c r="V13769" s="4">
        <v>1</v>
      </c>
    </row>
    <row r="13770" spans="21:22" x14ac:dyDescent="0.35">
      <c r="U13770" s="2">
        <v>13769</v>
      </c>
      <c r="V13770" s="4">
        <v>7</v>
      </c>
    </row>
    <row r="13771" spans="21:22" x14ac:dyDescent="0.35">
      <c r="U13771" s="2">
        <v>13770</v>
      </c>
      <c r="V13771" s="4">
        <v>7</v>
      </c>
    </row>
    <row r="13772" spans="21:22" x14ac:dyDescent="0.35">
      <c r="U13772" s="2">
        <v>13771</v>
      </c>
      <c r="V13772" s="4">
        <v>1</v>
      </c>
    </row>
    <row r="13773" spans="21:22" x14ac:dyDescent="0.35">
      <c r="U13773" s="2">
        <v>13772</v>
      </c>
      <c r="V13773" s="4">
        <v>10</v>
      </c>
    </row>
    <row r="13774" spans="21:22" x14ac:dyDescent="0.35">
      <c r="U13774" s="2">
        <v>13773</v>
      </c>
      <c r="V13774" s="4">
        <v>11</v>
      </c>
    </row>
    <row r="13775" spans="21:22" x14ac:dyDescent="0.35">
      <c r="U13775" s="2">
        <v>13774</v>
      </c>
      <c r="V13775" s="4">
        <v>5</v>
      </c>
    </row>
    <row r="13776" spans="21:22" x14ac:dyDescent="0.35">
      <c r="U13776" s="2">
        <v>13775</v>
      </c>
      <c r="V13776" s="4">
        <v>20</v>
      </c>
    </row>
    <row r="13777" spans="21:22" x14ac:dyDescent="0.35">
      <c r="U13777" s="2">
        <v>13776</v>
      </c>
      <c r="V13777" s="4">
        <v>1</v>
      </c>
    </row>
    <row r="13778" spans="21:22" x14ac:dyDescent="0.35">
      <c r="U13778" s="2">
        <v>13777</v>
      </c>
      <c r="V13778" s="4">
        <v>1</v>
      </c>
    </row>
    <row r="13779" spans="21:22" x14ac:dyDescent="0.35">
      <c r="U13779" s="2">
        <v>13778</v>
      </c>
      <c r="V13779" s="4">
        <v>16</v>
      </c>
    </row>
    <row r="13780" spans="21:22" x14ac:dyDescent="0.35">
      <c r="U13780" s="2">
        <v>13779</v>
      </c>
      <c r="V13780" s="4">
        <v>1</v>
      </c>
    </row>
    <row r="13781" spans="21:22" x14ac:dyDescent="0.35">
      <c r="U13781" s="2">
        <v>13780</v>
      </c>
      <c r="V13781" s="4">
        <v>5</v>
      </c>
    </row>
    <row r="13782" spans="21:22" x14ac:dyDescent="0.35">
      <c r="U13782" s="2">
        <v>13781</v>
      </c>
      <c r="V13782" s="4">
        <v>7</v>
      </c>
    </row>
    <row r="13783" spans="21:22" x14ac:dyDescent="0.35">
      <c r="U13783" s="2">
        <v>13782</v>
      </c>
      <c r="V13783" s="4">
        <v>5</v>
      </c>
    </row>
    <row r="13784" spans="21:22" x14ac:dyDescent="0.35">
      <c r="U13784" s="2">
        <v>13783</v>
      </c>
      <c r="V13784" s="4">
        <v>20</v>
      </c>
    </row>
    <row r="13785" spans="21:22" x14ac:dyDescent="0.35">
      <c r="U13785" s="2">
        <v>13784</v>
      </c>
      <c r="V13785" s="4">
        <v>1</v>
      </c>
    </row>
    <row r="13786" spans="21:22" x14ac:dyDescent="0.35">
      <c r="U13786" s="2">
        <v>13785</v>
      </c>
      <c r="V13786" s="4">
        <v>20</v>
      </c>
    </row>
    <row r="13787" spans="21:22" x14ac:dyDescent="0.35">
      <c r="U13787" s="2">
        <v>13786</v>
      </c>
      <c r="V13787" s="4">
        <v>5</v>
      </c>
    </row>
    <row r="13788" spans="21:22" x14ac:dyDescent="0.35">
      <c r="U13788" s="2">
        <v>13787</v>
      </c>
      <c r="V13788" s="4">
        <v>7</v>
      </c>
    </row>
    <row r="13789" spans="21:22" x14ac:dyDescent="0.35">
      <c r="U13789" s="2">
        <v>13788</v>
      </c>
      <c r="V13789" s="4">
        <v>1</v>
      </c>
    </row>
    <row r="13790" spans="21:22" x14ac:dyDescent="0.35">
      <c r="U13790" s="2">
        <v>13789</v>
      </c>
      <c r="V13790" s="4">
        <v>29</v>
      </c>
    </row>
    <row r="13791" spans="21:22" x14ac:dyDescent="0.35">
      <c r="U13791" s="2">
        <v>13790</v>
      </c>
      <c r="V13791" s="4">
        <v>1</v>
      </c>
    </row>
    <row r="13792" spans="21:22" x14ac:dyDescent="0.35">
      <c r="U13792" s="2">
        <v>13791</v>
      </c>
      <c r="V13792" s="4">
        <v>4</v>
      </c>
    </row>
    <row r="13793" spans="21:22" x14ac:dyDescent="0.35">
      <c r="U13793" s="2">
        <v>13792</v>
      </c>
      <c r="V13793" s="4">
        <v>6</v>
      </c>
    </row>
    <row r="13794" spans="21:22" x14ac:dyDescent="0.35">
      <c r="U13794" s="2">
        <v>13793</v>
      </c>
      <c r="V13794" s="4">
        <v>5</v>
      </c>
    </row>
    <row r="13795" spans="21:22" x14ac:dyDescent="0.35">
      <c r="U13795" s="2">
        <v>13794</v>
      </c>
      <c r="V13795" s="4">
        <v>1</v>
      </c>
    </row>
    <row r="13796" spans="21:22" x14ac:dyDescent="0.35">
      <c r="U13796" s="2">
        <v>13795</v>
      </c>
      <c r="V13796" s="4">
        <v>20</v>
      </c>
    </row>
    <row r="13797" spans="21:22" x14ac:dyDescent="0.35">
      <c r="U13797" s="2">
        <v>13796</v>
      </c>
      <c r="V13797" s="4">
        <v>16</v>
      </c>
    </row>
    <row r="13798" spans="21:22" x14ac:dyDescent="0.35">
      <c r="U13798" s="2">
        <v>13797</v>
      </c>
      <c r="V13798" s="4">
        <v>1</v>
      </c>
    </row>
    <row r="13799" spans="21:22" x14ac:dyDescent="0.35">
      <c r="U13799" s="2">
        <v>13798</v>
      </c>
      <c r="V13799" s="4">
        <v>1</v>
      </c>
    </row>
    <row r="13800" spans="21:22" x14ac:dyDescent="0.35">
      <c r="U13800" s="2">
        <v>13799</v>
      </c>
      <c r="V13800" s="4">
        <v>16</v>
      </c>
    </row>
    <row r="13801" spans="21:22" x14ac:dyDescent="0.35">
      <c r="U13801" s="2">
        <v>13800</v>
      </c>
      <c r="V13801" s="4">
        <v>1</v>
      </c>
    </row>
    <row r="13802" spans="21:22" x14ac:dyDescent="0.35">
      <c r="U13802" s="2">
        <v>13801</v>
      </c>
      <c r="V13802" s="4">
        <v>5</v>
      </c>
    </row>
    <row r="13803" spans="21:22" x14ac:dyDescent="0.35">
      <c r="U13803" s="2">
        <v>13802</v>
      </c>
      <c r="V13803" s="4">
        <v>17</v>
      </c>
    </row>
    <row r="13804" spans="21:22" x14ac:dyDescent="0.35">
      <c r="U13804" s="2">
        <v>13803</v>
      </c>
      <c r="V13804" s="4">
        <v>1</v>
      </c>
    </row>
    <row r="13805" spans="21:22" x14ac:dyDescent="0.35">
      <c r="U13805" s="2">
        <v>13804</v>
      </c>
      <c r="V13805" s="4">
        <v>1</v>
      </c>
    </row>
    <row r="13806" spans="21:22" x14ac:dyDescent="0.35">
      <c r="U13806" s="2">
        <v>13805</v>
      </c>
      <c r="V13806" s="4">
        <v>29</v>
      </c>
    </row>
    <row r="13807" spans="21:22" x14ac:dyDescent="0.35">
      <c r="U13807" s="2">
        <v>13806</v>
      </c>
      <c r="V13807" s="4">
        <v>14</v>
      </c>
    </row>
    <row r="13808" spans="21:22" x14ac:dyDescent="0.35">
      <c r="U13808" s="2">
        <v>13807</v>
      </c>
      <c r="V13808" s="4">
        <v>7</v>
      </c>
    </row>
    <row r="13809" spans="21:22" x14ac:dyDescent="0.35">
      <c r="U13809" s="2">
        <v>13808</v>
      </c>
      <c r="V13809" s="4">
        <v>6</v>
      </c>
    </row>
    <row r="13810" spans="21:22" x14ac:dyDescent="0.35">
      <c r="U13810" s="2">
        <v>13809</v>
      </c>
      <c r="V13810" s="4">
        <v>1</v>
      </c>
    </row>
    <row r="13811" spans="21:22" x14ac:dyDescent="0.35">
      <c r="U13811" s="2">
        <v>13810</v>
      </c>
      <c r="V13811" s="4">
        <v>13</v>
      </c>
    </row>
    <row r="13812" spans="21:22" x14ac:dyDescent="0.35">
      <c r="U13812" s="2">
        <v>13811</v>
      </c>
      <c r="V13812" s="4">
        <v>1</v>
      </c>
    </row>
    <row r="13813" spans="21:22" x14ac:dyDescent="0.35">
      <c r="U13813" s="2">
        <v>13812</v>
      </c>
      <c r="V13813" s="4">
        <v>1</v>
      </c>
    </row>
    <row r="13814" spans="21:22" x14ac:dyDescent="0.35">
      <c r="U13814" s="2">
        <v>13813</v>
      </c>
      <c r="V13814" s="4">
        <v>20</v>
      </c>
    </row>
    <row r="13815" spans="21:22" x14ac:dyDescent="0.35">
      <c r="U13815" s="2">
        <v>13814</v>
      </c>
      <c r="V13815" s="4">
        <v>1</v>
      </c>
    </row>
    <row r="13816" spans="21:22" x14ac:dyDescent="0.35">
      <c r="U13816" s="2">
        <v>13815</v>
      </c>
      <c r="V13816" s="4">
        <v>5</v>
      </c>
    </row>
    <row r="13817" spans="21:22" x14ac:dyDescent="0.35">
      <c r="U13817" s="2">
        <v>13816</v>
      </c>
      <c r="V13817" s="4">
        <v>14</v>
      </c>
    </row>
    <row r="13818" spans="21:22" x14ac:dyDescent="0.35">
      <c r="U13818" s="2">
        <v>13817</v>
      </c>
      <c r="V13818" s="4">
        <v>1</v>
      </c>
    </row>
    <row r="13819" spans="21:22" x14ac:dyDescent="0.35">
      <c r="U13819" s="2">
        <v>13818</v>
      </c>
      <c r="V13819" s="4">
        <v>13</v>
      </c>
    </row>
    <row r="13820" spans="21:22" x14ac:dyDescent="0.35">
      <c r="U13820" s="2">
        <v>13819</v>
      </c>
      <c r="V13820" s="4">
        <v>5</v>
      </c>
    </row>
    <row r="13821" spans="21:22" x14ac:dyDescent="0.35">
      <c r="U13821" s="2">
        <v>13820</v>
      </c>
      <c r="V13821" s="4">
        <v>20</v>
      </c>
    </row>
    <row r="13822" spans="21:22" x14ac:dyDescent="0.35">
      <c r="U13822" s="2">
        <v>13821</v>
      </c>
      <c r="V13822" s="4">
        <v>29</v>
      </c>
    </row>
    <row r="13823" spans="21:22" x14ac:dyDescent="0.35">
      <c r="U13823" s="2">
        <v>13822</v>
      </c>
      <c r="V13823" s="4">
        <v>1</v>
      </c>
    </row>
    <row r="13824" spans="21:22" x14ac:dyDescent="0.35">
      <c r="U13824" s="2">
        <v>13823</v>
      </c>
      <c r="V13824" s="4">
        <v>1</v>
      </c>
    </row>
    <row r="13825" spans="21:22" x14ac:dyDescent="0.35">
      <c r="U13825" s="2">
        <v>13824</v>
      </c>
      <c r="V13825" s="4">
        <v>7</v>
      </c>
    </row>
    <row r="13826" spans="21:22" x14ac:dyDescent="0.35">
      <c r="U13826" s="2">
        <v>13825</v>
      </c>
      <c r="V13826" s="4">
        <v>1</v>
      </c>
    </row>
    <row r="13827" spans="21:22" x14ac:dyDescent="0.35">
      <c r="U13827" s="2">
        <v>13826</v>
      </c>
      <c r="V13827" s="4">
        <v>1</v>
      </c>
    </row>
    <row r="13828" spans="21:22" x14ac:dyDescent="0.35">
      <c r="U13828" s="2">
        <v>13827</v>
      </c>
      <c r="V13828" s="4">
        <v>5</v>
      </c>
    </row>
    <row r="13829" spans="21:22" x14ac:dyDescent="0.35">
      <c r="U13829" s="2">
        <v>13828</v>
      </c>
      <c r="V13829" s="4">
        <v>7</v>
      </c>
    </row>
    <row r="13830" spans="21:22" x14ac:dyDescent="0.35">
      <c r="U13830" s="2">
        <v>13829</v>
      </c>
      <c r="V13830" s="4">
        <v>1</v>
      </c>
    </row>
    <row r="13831" spans="21:22" x14ac:dyDescent="0.35">
      <c r="U13831" s="2">
        <v>13830</v>
      </c>
      <c r="V13831" s="4">
        <v>29</v>
      </c>
    </row>
    <row r="13832" spans="21:22" x14ac:dyDescent="0.35">
      <c r="U13832" s="2">
        <v>13831</v>
      </c>
      <c r="V13832" s="4">
        <v>14</v>
      </c>
    </row>
    <row r="13833" spans="21:22" x14ac:dyDescent="0.35">
      <c r="U13833" s="2">
        <v>13832</v>
      </c>
      <c r="V13833" s="4">
        <v>1</v>
      </c>
    </row>
    <row r="13834" spans="21:22" x14ac:dyDescent="0.35">
      <c r="U13834" s="2">
        <v>13833</v>
      </c>
      <c r="V13834" s="4">
        <v>1</v>
      </c>
    </row>
    <row r="13835" spans="21:22" x14ac:dyDescent="0.35">
      <c r="U13835" s="2">
        <v>13834</v>
      </c>
      <c r="V13835" s="4">
        <v>1</v>
      </c>
    </row>
    <row r="13836" spans="21:22" x14ac:dyDescent="0.35">
      <c r="U13836" s="2">
        <v>13835</v>
      </c>
      <c r="V13836" s="4">
        <v>5</v>
      </c>
    </row>
    <row r="13837" spans="21:22" x14ac:dyDescent="0.35">
      <c r="U13837" s="2">
        <v>13836</v>
      </c>
      <c r="V13837" s="4">
        <v>1</v>
      </c>
    </row>
    <row r="13838" spans="21:22" x14ac:dyDescent="0.35">
      <c r="U13838" s="2">
        <v>13837</v>
      </c>
      <c r="V13838" s="4">
        <v>5</v>
      </c>
    </row>
    <row r="13839" spans="21:22" x14ac:dyDescent="0.35">
      <c r="U13839" s="2">
        <v>13838</v>
      </c>
      <c r="V13839" s="4">
        <v>5</v>
      </c>
    </row>
    <row r="13840" spans="21:22" x14ac:dyDescent="0.35">
      <c r="U13840" s="2">
        <v>13839</v>
      </c>
      <c r="V13840" s="4">
        <v>1</v>
      </c>
    </row>
    <row r="13841" spans="21:22" x14ac:dyDescent="0.35">
      <c r="U13841" s="2">
        <v>13840</v>
      </c>
      <c r="V13841" s="4">
        <v>1</v>
      </c>
    </row>
    <row r="13842" spans="21:22" x14ac:dyDescent="0.35">
      <c r="U13842" s="2">
        <v>13841</v>
      </c>
      <c r="V13842" s="4">
        <v>1</v>
      </c>
    </row>
    <row r="13843" spans="21:22" x14ac:dyDescent="0.35">
      <c r="U13843" s="2">
        <v>13842</v>
      </c>
      <c r="V13843" s="4">
        <v>1</v>
      </c>
    </row>
    <row r="13844" spans="21:22" x14ac:dyDescent="0.35">
      <c r="U13844" s="2">
        <v>13843</v>
      </c>
      <c r="V13844" s="4">
        <v>7</v>
      </c>
    </row>
    <row r="13845" spans="21:22" x14ac:dyDescent="0.35">
      <c r="U13845" s="2">
        <v>13844</v>
      </c>
      <c r="V13845" s="4">
        <v>5</v>
      </c>
    </row>
    <row r="13846" spans="21:22" x14ac:dyDescent="0.35">
      <c r="U13846" s="2">
        <v>13845</v>
      </c>
      <c r="V13846" s="4">
        <v>7</v>
      </c>
    </row>
    <row r="13847" spans="21:22" x14ac:dyDescent="0.35">
      <c r="U13847" s="2">
        <v>13846</v>
      </c>
      <c r="V13847" s="4">
        <v>13</v>
      </c>
    </row>
    <row r="13848" spans="21:22" x14ac:dyDescent="0.35">
      <c r="U13848" s="2">
        <v>13847</v>
      </c>
      <c r="V13848" s="4">
        <v>16</v>
      </c>
    </row>
    <row r="13849" spans="21:22" x14ac:dyDescent="0.35">
      <c r="U13849" s="2">
        <v>13848</v>
      </c>
      <c r="V13849" s="4">
        <v>7</v>
      </c>
    </row>
    <row r="13850" spans="21:22" x14ac:dyDescent="0.35">
      <c r="U13850" s="2">
        <v>13849</v>
      </c>
      <c r="V13850" s="4">
        <v>5</v>
      </c>
    </row>
    <row r="13851" spans="21:22" x14ac:dyDescent="0.35">
      <c r="U13851" s="2">
        <v>13850</v>
      </c>
      <c r="V13851" s="4">
        <v>1</v>
      </c>
    </row>
    <row r="13852" spans="21:22" x14ac:dyDescent="0.35">
      <c r="U13852" s="2">
        <v>13851</v>
      </c>
      <c r="V13852" s="4">
        <v>1</v>
      </c>
    </row>
    <row r="13853" spans="21:22" x14ac:dyDescent="0.35">
      <c r="U13853" s="2">
        <v>13852</v>
      </c>
      <c r="V13853" s="4">
        <v>1</v>
      </c>
    </row>
    <row r="13854" spans="21:22" x14ac:dyDescent="0.35">
      <c r="U13854" s="2">
        <v>13853</v>
      </c>
      <c r="V13854" s="4">
        <v>7</v>
      </c>
    </row>
    <row r="13855" spans="21:22" x14ac:dyDescent="0.35">
      <c r="U13855" s="2">
        <v>13854</v>
      </c>
      <c r="V13855" s="4">
        <v>1</v>
      </c>
    </row>
    <row r="13856" spans="21:22" x14ac:dyDescent="0.35">
      <c r="U13856" s="2">
        <v>13855</v>
      </c>
      <c r="V13856" s="4">
        <v>4</v>
      </c>
    </row>
    <row r="13857" spans="21:22" x14ac:dyDescent="0.35">
      <c r="U13857" s="2">
        <v>13856</v>
      </c>
      <c r="V13857" s="4">
        <v>1</v>
      </c>
    </row>
    <row r="13858" spans="21:22" x14ac:dyDescent="0.35">
      <c r="U13858" s="2">
        <v>13857</v>
      </c>
      <c r="V13858" s="4">
        <v>7</v>
      </c>
    </row>
    <row r="13859" spans="21:22" x14ac:dyDescent="0.35">
      <c r="U13859" s="2">
        <v>13858</v>
      </c>
      <c r="V13859" s="4">
        <v>17</v>
      </c>
    </row>
    <row r="13860" spans="21:22" x14ac:dyDescent="0.35">
      <c r="U13860" s="2">
        <v>13859</v>
      </c>
      <c r="V13860" s="4">
        <v>25</v>
      </c>
    </row>
    <row r="13861" spans="21:22" x14ac:dyDescent="0.35">
      <c r="U13861" s="2">
        <v>13860</v>
      </c>
      <c r="V13861" s="4">
        <v>29</v>
      </c>
    </row>
    <row r="13862" spans="21:22" x14ac:dyDescent="0.35">
      <c r="U13862" s="2">
        <v>13861</v>
      </c>
      <c r="V13862" s="4">
        <v>6</v>
      </c>
    </row>
    <row r="13863" spans="21:22" x14ac:dyDescent="0.35">
      <c r="U13863" s="2">
        <v>13862</v>
      </c>
      <c r="V13863" s="4">
        <v>20</v>
      </c>
    </row>
    <row r="13864" spans="21:22" x14ac:dyDescent="0.35">
      <c r="U13864" s="2">
        <v>13863</v>
      </c>
      <c r="V13864" s="4">
        <v>14</v>
      </c>
    </row>
    <row r="13865" spans="21:22" x14ac:dyDescent="0.35">
      <c r="U13865" s="2">
        <v>13864</v>
      </c>
      <c r="V13865" s="4">
        <v>25</v>
      </c>
    </row>
    <row r="13866" spans="21:22" x14ac:dyDescent="0.35">
      <c r="U13866" s="2">
        <v>13865</v>
      </c>
      <c r="V13866" s="4">
        <v>14</v>
      </c>
    </row>
    <row r="13867" spans="21:22" x14ac:dyDescent="0.35">
      <c r="U13867" s="2">
        <v>13866</v>
      </c>
      <c r="V13867" s="4">
        <v>25</v>
      </c>
    </row>
    <row r="13868" spans="21:22" x14ac:dyDescent="0.35">
      <c r="U13868" s="2">
        <v>13867</v>
      </c>
      <c r="V13868" s="4">
        <v>1</v>
      </c>
    </row>
    <row r="13869" spans="21:22" x14ac:dyDescent="0.35">
      <c r="U13869" s="2">
        <v>13868</v>
      </c>
      <c r="V13869" s="4">
        <v>14</v>
      </c>
    </row>
    <row r="13870" spans="21:22" x14ac:dyDescent="0.35">
      <c r="U13870" s="2">
        <v>13869</v>
      </c>
      <c r="V13870" s="4">
        <v>14</v>
      </c>
    </row>
    <row r="13871" spans="21:22" x14ac:dyDescent="0.35">
      <c r="U13871" s="2">
        <v>13870</v>
      </c>
      <c r="V13871" s="4">
        <v>1</v>
      </c>
    </row>
    <row r="13872" spans="21:22" x14ac:dyDescent="0.35">
      <c r="U13872" s="2">
        <v>13871</v>
      </c>
      <c r="V13872" s="4">
        <v>1</v>
      </c>
    </row>
    <row r="13873" spans="21:22" x14ac:dyDescent="0.35">
      <c r="U13873" s="2">
        <v>13872</v>
      </c>
      <c r="V13873" s="4">
        <v>6</v>
      </c>
    </row>
    <row r="13874" spans="21:22" x14ac:dyDescent="0.35">
      <c r="U13874" s="2">
        <v>13873</v>
      </c>
      <c r="V13874" s="4">
        <v>1</v>
      </c>
    </row>
    <row r="13875" spans="21:22" x14ac:dyDescent="0.35">
      <c r="U13875" s="2">
        <v>13874</v>
      </c>
      <c r="V13875" s="4">
        <v>21</v>
      </c>
    </row>
    <row r="13876" spans="21:22" x14ac:dyDescent="0.35">
      <c r="U13876" s="2">
        <v>13875</v>
      </c>
      <c r="V13876" s="4">
        <v>1</v>
      </c>
    </row>
    <row r="13877" spans="21:22" x14ac:dyDescent="0.35">
      <c r="U13877" s="2">
        <v>13876</v>
      </c>
      <c r="V13877" s="4">
        <v>14</v>
      </c>
    </row>
    <row r="13878" spans="21:22" x14ac:dyDescent="0.35">
      <c r="U13878" s="2">
        <v>13877</v>
      </c>
      <c r="V13878" s="4">
        <v>16</v>
      </c>
    </row>
    <row r="13879" spans="21:22" x14ac:dyDescent="0.35">
      <c r="U13879" s="2">
        <v>13878</v>
      </c>
      <c r="V13879" s="4">
        <v>14</v>
      </c>
    </row>
    <row r="13880" spans="21:22" x14ac:dyDescent="0.35">
      <c r="U13880" s="2">
        <v>13879</v>
      </c>
      <c r="V13880" s="4">
        <v>1</v>
      </c>
    </row>
    <row r="13881" spans="21:22" x14ac:dyDescent="0.35">
      <c r="U13881" s="2">
        <v>13880</v>
      </c>
      <c r="V13881" s="4">
        <v>1</v>
      </c>
    </row>
    <row r="13882" spans="21:22" x14ac:dyDescent="0.35">
      <c r="U13882" s="2">
        <v>13881</v>
      </c>
      <c r="V13882" s="4">
        <v>17</v>
      </c>
    </row>
    <row r="13883" spans="21:22" x14ac:dyDescent="0.35">
      <c r="U13883" s="2">
        <v>13882</v>
      </c>
      <c r="V13883" s="4">
        <v>7</v>
      </c>
    </row>
    <row r="13884" spans="21:22" x14ac:dyDescent="0.35">
      <c r="U13884" s="2">
        <v>13883</v>
      </c>
      <c r="V13884" s="4">
        <v>7</v>
      </c>
    </row>
    <row r="13885" spans="21:22" x14ac:dyDescent="0.35">
      <c r="U13885" s="2">
        <v>13884</v>
      </c>
      <c r="V13885" s="4">
        <v>7</v>
      </c>
    </row>
    <row r="13886" spans="21:22" x14ac:dyDescent="0.35">
      <c r="U13886" s="2">
        <v>13885</v>
      </c>
      <c r="V13886" s="4">
        <v>1</v>
      </c>
    </row>
    <row r="13887" spans="21:22" x14ac:dyDescent="0.35">
      <c r="U13887" s="2">
        <v>13886</v>
      </c>
      <c r="V13887" s="4">
        <v>1</v>
      </c>
    </row>
    <row r="13888" spans="21:22" x14ac:dyDescent="0.35">
      <c r="U13888" s="2">
        <v>13887</v>
      </c>
      <c r="V13888" s="4">
        <v>1</v>
      </c>
    </row>
    <row r="13889" spans="21:22" x14ac:dyDescent="0.35">
      <c r="U13889" s="2">
        <v>13888</v>
      </c>
      <c r="V13889" s="4">
        <v>1</v>
      </c>
    </row>
    <row r="13890" spans="21:22" x14ac:dyDescent="0.35">
      <c r="U13890" s="2">
        <v>13889</v>
      </c>
      <c r="V13890" s="4">
        <v>5</v>
      </c>
    </row>
    <row r="13891" spans="21:22" x14ac:dyDescent="0.35">
      <c r="U13891" s="2">
        <v>13890</v>
      </c>
      <c r="V13891" s="4">
        <v>1</v>
      </c>
    </row>
    <row r="13892" spans="21:22" x14ac:dyDescent="0.35">
      <c r="U13892" s="2">
        <v>13891</v>
      </c>
      <c r="V13892" s="4">
        <v>1</v>
      </c>
    </row>
    <row r="13893" spans="21:22" x14ac:dyDescent="0.35">
      <c r="U13893" s="2">
        <v>13892</v>
      </c>
      <c r="V13893" s="4">
        <v>1</v>
      </c>
    </row>
    <row r="13894" spans="21:22" x14ac:dyDescent="0.35">
      <c r="U13894" s="2">
        <v>13893</v>
      </c>
      <c r="V13894" s="4">
        <v>14</v>
      </c>
    </row>
    <row r="13895" spans="21:22" x14ac:dyDescent="0.35">
      <c r="U13895" s="2">
        <v>13894</v>
      </c>
      <c r="V13895" s="4">
        <v>1</v>
      </c>
    </row>
    <row r="13896" spans="21:22" x14ac:dyDescent="0.35">
      <c r="U13896" s="2">
        <v>13895</v>
      </c>
      <c r="V13896" s="4">
        <v>1</v>
      </c>
    </row>
    <row r="13897" spans="21:22" x14ac:dyDescent="0.35">
      <c r="U13897" s="2">
        <v>13896</v>
      </c>
      <c r="V13897" s="4">
        <v>5</v>
      </c>
    </row>
    <row r="13898" spans="21:22" x14ac:dyDescent="0.35">
      <c r="U13898" s="2">
        <v>13897</v>
      </c>
      <c r="V13898" s="4">
        <v>7</v>
      </c>
    </row>
    <row r="13899" spans="21:22" x14ac:dyDescent="0.35">
      <c r="U13899" s="2">
        <v>13898</v>
      </c>
      <c r="V13899" s="4">
        <v>5</v>
      </c>
    </row>
    <row r="13900" spans="21:22" x14ac:dyDescent="0.35">
      <c r="U13900" s="2">
        <v>13899</v>
      </c>
      <c r="V13900" s="4">
        <v>6</v>
      </c>
    </row>
    <row r="13901" spans="21:22" x14ac:dyDescent="0.35">
      <c r="U13901" s="2">
        <v>13900</v>
      </c>
      <c r="V13901" s="4">
        <v>5</v>
      </c>
    </row>
    <row r="13902" spans="21:22" x14ac:dyDescent="0.35">
      <c r="U13902" s="2">
        <v>13901</v>
      </c>
      <c r="V13902" s="4">
        <v>1</v>
      </c>
    </row>
    <row r="13903" spans="21:22" x14ac:dyDescent="0.35">
      <c r="U13903" s="2">
        <v>13902</v>
      </c>
      <c r="V13903" s="4">
        <v>7</v>
      </c>
    </row>
    <row r="13904" spans="21:22" x14ac:dyDescent="0.35">
      <c r="U13904" s="2">
        <v>13903</v>
      </c>
      <c r="V13904" s="4">
        <v>3</v>
      </c>
    </row>
    <row r="13905" spans="21:22" x14ac:dyDescent="0.35">
      <c r="U13905" s="2">
        <v>13904</v>
      </c>
      <c r="V13905" s="4">
        <v>1</v>
      </c>
    </row>
    <row r="13906" spans="21:22" x14ac:dyDescent="0.35">
      <c r="U13906" s="2">
        <v>13905</v>
      </c>
      <c r="V13906" s="4">
        <v>1</v>
      </c>
    </row>
    <row r="13907" spans="21:22" x14ac:dyDescent="0.35">
      <c r="U13907" s="2">
        <v>13906</v>
      </c>
      <c r="V13907" s="4">
        <v>6</v>
      </c>
    </row>
    <row r="13908" spans="21:22" x14ac:dyDescent="0.35">
      <c r="U13908" s="2">
        <v>13907</v>
      </c>
      <c r="V13908" s="4">
        <v>7</v>
      </c>
    </row>
    <row r="13909" spans="21:22" x14ac:dyDescent="0.35">
      <c r="U13909" s="2">
        <v>13908</v>
      </c>
      <c r="V13909" s="4">
        <v>7</v>
      </c>
    </row>
    <row r="13910" spans="21:22" x14ac:dyDescent="0.35">
      <c r="U13910" s="2">
        <v>13909</v>
      </c>
      <c r="V13910" s="4">
        <v>6</v>
      </c>
    </row>
    <row r="13911" spans="21:22" x14ac:dyDescent="0.35">
      <c r="U13911" s="2">
        <v>13910</v>
      </c>
      <c r="V13911" s="4">
        <v>7</v>
      </c>
    </row>
    <row r="13912" spans="21:22" x14ac:dyDescent="0.35">
      <c r="U13912" s="2">
        <v>13911</v>
      </c>
      <c r="V13912" s="4">
        <v>17</v>
      </c>
    </row>
    <row r="13913" spans="21:22" x14ac:dyDescent="0.35">
      <c r="U13913" s="2">
        <v>13912</v>
      </c>
      <c r="V13913" s="4">
        <v>1</v>
      </c>
    </row>
    <row r="13914" spans="21:22" x14ac:dyDescent="0.35">
      <c r="U13914" s="2">
        <v>13913</v>
      </c>
      <c r="V13914" s="4">
        <v>7</v>
      </c>
    </row>
    <row r="13915" spans="21:22" x14ac:dyDescent="0.35">
      <c r="U13915" s="2">
        <v>13914</v>
      </c>
      <c r="V13915" s="4">
        <v>29</v>
      </c>
    </row>
    <row r="13916" spans="21:22" x14ac:dyDescent="0.35">
      <c r="U13916" s="2">
        <v>13915</v>
      </c>
      <c r="V13916" s="4">
        <v>1</v>
      </c>
    </row>
    <row r="13917" spans="21:22" x14ac:dyDescent="0.35">
      <c r="U13917" s="2">
        <v>13916</v>
      </c>
      <c r="V13917" s="4">
        <v>6</v>
      </c>
    </row>
    <row r="13918" spans="21:22" x14ac:dyDescent="0.35">
      <c r="U13918" s="2">
        <v>13917</v>
      </c>
      <c r="V13918" s="4">
        <v>1</v>
      </c>
    </row>
    <row r="13919" spans="21:22" x14ac:dyDescent="0.35">
      <c r="U13919" s="2">
        <v>13918</v>
      </c>
      <c r="V13919" s="4">
        <v>14</v>
      </c>
    </row>
    <row r="13920" spans="21:22" x14ac:dyDescent="0.35">
      <c r="U13920" s="2">
        <v>13919</v>
      </c>
      <c r="V13920" s="4">
        <v>11</v>
      </c>
    </row>
    <row r="13921" spans="21:22" x14ac:dyDescent="0.35">
      <c r="U13921" s="2">
        <v>13920</v>
      </c>
      <c r="V13921" s="4">
        <v>1</v>
      </c>
    </row>
    <row r="13922" spans="21:22" x14ac:dyDescent="0.35">
      <c r="U13922" s="2">
        <v>13921</v>
      </c>
      <c r="V13922" s="4">
        <v>1</v>
      </c>
    </row>
    <row r="13923" spans="21:22" x14ac:dyDescent="0.35">
      <c r="U13923" s="2">
        <v>13922</v>
      </c>
      <c r="V13923" s="4">
        <v>20</v>
      </c>
    </row>
    <row r="13924" spans="21:22" x14ac:dyDescent="0.35">
      <c r="U13924" s="2">
        <v>13923</v>
      </c>
      <c r="V13924" s="4">
        <v>7</v>
      </c>
    </row>
    <row r="13925" spans="21:22" x14ac:dyDescent="0.35">
      <c r="U13925" s="2">
        <v>13924</v>
      </c>
      <c r="V13925" s="4">
        <v>1</v>
      </c>
    </row>
    <row r="13926" spans="21:22" x14ac:dyDescent="0.35">
      <c r="U13926" s="2">
        <v>13925</v>
      </c>
      <c r="V13926" s="4">
        <v>4</v>
      </c>
    </row>
    <row r="13927" spans="21:22" x14ac:dyDescent="0.35">
      <c r="U13927" s="2">
        <v>13926</v>
      </c>
      <c r="V13927" s="4">
        <v>1</v>
      </c>
    </row>
    <row r="13928" spans="21:22" x14ac:dyDescent="0.35">
      <c r="U13928" s="2">
        <v>13927</v>
      </c>
      <c r="V13928" s="4">
        <v>1</v>
      </c>
    </row>
    <row r="13929" spans="21:22" x14ac:dyDescent="0.35">
      <c r="U13929" s="2">
        <v>13928</v>
      </c>
      <c r="V13929" s="4">
        <v>20</v>
      </c>
    </row>
    <row r="13930" spans="21:22" x14ac:dyDescent="0.35">
      <c r="U13930" s="2">
        <v>13929</v>
      </c>
      <c r="V13930" s="4">
        <v>17</v>
      </c>
    </row>
    <row r="13931" spans="21:22" x14ac:dyDescent="0.35">
      <c r="U13931" s="2">
        <v>13930</v>
      </c>
      <c r="V13931" s="4">
        <v>1</v>
      </c>
    </row>
    <row r="13932" spans="21:22" x14ac:dyDescent="0.35">
      <c r="U13932" s="2">
        <v>13931</v>
      </c>
      <c r="V13932" s="4">
        <v>1</v>
      </c>
    </row>
    <row r="13933" spans="21:22" x14ac:dyDescent="0.35">
      <c r="U13933" s="2">
        <v>13932</v>
      </c>
      <c r="V13933" s="4">
        <v>5</v>
      </c>
    </row>
    <row r="13934" spans="21:22" x14ac:dyDescent="0.35">
      <c r="U13934" s="2">
        <v>13933</v>
      </c>
      <c r="V13934" s="4">
        <v>13</v>
      </c>
    </row>
    <row r="13935" spans="21:22" x14ac:dyDescent="0.35">
      <c r="U13935" s="2">
        <v>13934</v>
      </c>
      <c r="V13935" s="4">
        <v>1</v>
      </c>
    </row>
    <row r="13936" spans="21:22" x14ac:dyDescent="0.35">
      <c r="U13936" s="2">
        <v>13935</v>
      </c>
      <c r="V13936" s="4">
        <v>1</v>
      </c>
    </row>
    <row r="13937" spans="21:22" x14ac:dyDescent="0.35">
      <c r="U13937" s="2">
        <v>13936</v>
      </c>
      <c r="V13937" s="4">
        <v>1</v>
      </c>
    </row>
    <row r="13938" spans="21:22" x14ac:dyDescent="0.35">
      <c r="U13938" s="2">
        <v>13937</v>
      </c>
      <c r="V13938" s="4">
        <v>1</v>
      </c>
    </row>
    <row r="13939" spans="21:22" x14ac:dyDescent="0.35">
      <c r="U13939" s="2">
        <v>13938</v>
      </c>
      <c r="V13939" s="4">
        <v>1</v>
      </c>
    </row>
    <row r="13940" spans="21:22" x14ac:dyDescent="0.35">
      <c r="U13940" s="2">
        <v>13939</v>
      </c>
      <c r="V13940" s="4">
        <v>5</v>
      </c>
    </row>
    <row r="13941" spans="21:22" x14ac:dyDescent="0.35">
      <c r="U13941" s="2">
        <v>13940</v>
      </c>
      <c r="V13941" s="4">
        <v>1</v>
      </c>
    </row>
    <row r="13942" spans="21:22" x14ac:dyDescent="0.35">
      <c r="U13942" s="2">
        <v>13941</v>
      </c>
      <c r="V13942" s="4">
        <v>20</v>
      </c>
    </row>
    <row r="13943" spans="21:22" x14ac:dyDescent="0.35">
      <c r="U13943" s="2">
        <v>13942</v>
      </c>
      <c r="V13943" s="4">
        <v>7</v>
      </c>
    </row>
    <row r="13944" spans="21:22" x14ac:dyDescent="0.35">
      <c r="U13944" s="2">
        <v>13943</v>
      </c>
      <c r="V13944" s="4">
        <v>5</v>
      </c>
    </row>
    <row r="13945" spans="21:22" x14ac:dyDescent="0.35">
      <c r="U13945" s="2">
        <v>13944</v>
      </c>
      <c r="V13945" s="4">
        <v>20</v>
      </c>
    </row>
    <row r="13946" spans="21:22" x14ac:dyDescent="0.35">
      <c r="U13946" s="2">
        <v>13945</v>
      </c>
      <c r="V13946" s="4">
        <v>1</v>
      </c>
    </row>
    <row r="13947" spans="21:22" x14ac:dyDescent="0.35">
      <c r="U13947" s="2">
        <v>13946</v>
      </c>
      <c r="V13947" s="4">
        <v>14</v>
      </c>
    </row>
    <row r="13948" spans="21:22" x14ac:dyDescent="0.35">
      <c r="U13948" s="2">
        <v>13947</v>
      </c>
      <c r="V13948" s="4">
        <v>1</v>
      </c>
    </row>
    <row r="13949" spans="21:22" x14ac:dyDescent="0.35">
      <c r="U13949" s="2">
        <v>13948</v>
      </c>
      <c r="V13949" s="4">
        <v>6</v>
      </c>
    </row>
    <row r="13950" spans="21:22" x14ac:dyDescent="0.35">
      <c r="U13950" s="2">
        <v>13949</v>
      </c>
      <c r="V13950" s="4">
        <v>29</v>
      </c>
    </row>
    <row r="13951" spans="21:22" x14ac:dyDescent="0.35">
      <c r="U13951" s="2">
        <v>13950</v>
      </c>
      <c r="V13951" s="4">
        <v>4</v>
      </c>
    </row>
    <row r="13952" spans="21:22" x14ac:dyDescent="0.35">
      <c r="U13952" s="2">
        <v>13951</v>
      </c>
      <c r="V13952" s="4">
        <v>1</v>
      </c>
    </row>
    <row r="13953" spans="21:22" x14ac:dyDescent="0.35">
      <c r="U13953" s="2">
        <v>13952</v>
      </c>
      <c r="V13953" s="4">
        <v>1</v>
      </c>
    </row>
    <row r="13954" spans="21:22" x14ac:dyDescent="0.35">
      <c r="U13954" s="2">
        <v>13953</v>
      </c>
      <c r="V13954" s="4">
        <v>19</v>
      </c>
    </row>
    <row r="13955" spans="21:22" x14ac:dyDescent="0.35">
      <c r="U13955" s="2">
        <v>13954</v>
      </c>
      <c r="V13955" s="4">
        <v>1</v>
      </c>
    </row>
    <row r="13956" spans="21:22" x14ac:dyDescent="0.35">
      <c r="U13956" s="2">
        <v>13955</v>
      </c>
      <c r="V13956" s="4">
        <v>20</v>
      </c>
    </row>
    <row r="13957" spans="21:22" x14ac:dyDescent="0.35">
      <c r="U13957" s="2">
        <v>13956</v>
      </c>
      <c r="V13957" s="4">
        <v>1</v>
      </c>
    </row>
    <row r="13958" spans="21:22" x14ac:dyDescent="0.35">
      <c r="U13958" s="2">
        <v>13957</v>
      </c>
      <c r="V13958" s="4">
        <v>1</v>
      </c>
    </row>
    <row r="13959" spans="21:22" x14ac:dyDescent="0.35">
      <c r="U13959" s="2">
        <v>13958</v>
      </c>
      <c r="V13959" s="4">
        <v>6</v>
      </c>
    </row>
    <row r="13960" spans="21:22" x14ac:dyDescent="0.35">
      <c r="U13960" s="2">
        <v>13959</v>
      </c>
      <c r="V13960" s="4">
        <v>29</v>
      </c>
    </row>
    <row r="13961" spans="21:22" x14ac:dyDescent="0.35">
      <c r="U13961" s="2">
        <v>13960</v>
      </c>
      <c r="V13961" s="4">
        <v>7</v>
      </c>
    </row>
    <row r="13962" spans="21:22" x14ac:dyDescent="0.35">
      <c r="U13962" s="2">
        <v>13961</v>
      </c>
      <c r="V13962" s="4">
        <v>3</v>
      </c>
    </row>
    <row r="13963" spans="21:22" x14ac:dyDescent="0.35">
      <c r="U13963" s="2">
        <v>13962</v>
      </c>
      <c r="V13963" s="4">
        <v>1</v>
      </c>
    </row>
    <row r="13964" spans="21:22" x14ac:dyDescent="0.35">
      <c r="U13964" s="2">
        <v>13963</v>
      </c>
      <c r="V13964" s="4">
        <v>20</v>
      </c>
    </row>
    <row r="13965" spans="21:22" x14ac:dyDescent="0.35">
      <c r="U13965" s="2">
        <v>13964</v>
      </c>
      <c r="V13965" s="4">
        <v>7</v>
      </c>
    </row>
    <row r="13966" spans="21:22" x14ac:dyDescent="0.35">
      <c r="U13966" s="2">
        <v>13965</v>
      </c>
      <c r="V13966" s="4">
        <v>1</v>
      </c>
    </row>
    <row r="13967" spans="21:22" x14ac:dyDescent="0.35">
      <c r="U13967" s="2">
        <v>13966</v>
      </c>
      <c r="V13967" s="4">
        <v>6</v>
      </c>
    </row>
    <row r="13968" spans="21:22" x14ac:dyDescent="0.35">
      <c r="U13968" s="2">
        <v>13967</v>
      </c>
      <c r="V13968" s="4">
        <v>7</v>
      </c>
    </row>
    <row r="13969" spans="21:22" x14ac:dyDescent="0.35">
      <c r="U13969" s="2">
        <v>13968</v>
      </c>
      <c r="V13969" s="4">
        <v>1</v>
      </c>
    </row>
    <row r="13970" spans="21:22" x14ac:dyDescent="0.35">
      <c r="U13970" s="2">
        <v>13969</v>
      </c>
      <c r="V13970" s="4">
        <v>10</v>
      </c>
    </row>
    <row r="13971" spans="21:22" x14ac:dyDescent="0.35">
      <c r="U13971" s="2">
        <v>13970</v>
      </c>
      <c r="V13971" s="4">
        <v>20</v>
      </c>
    </row>
    <row r="13972" spans="21:22" x14ac:dyDescent="0.35">
      <c r="U13972" s="2">
        <v>13971</v>
      </c>
      <c r="V13972" s="4">
        <v>20</v>
      </c>
    </row>
    <row r="13973" spans="21:22" x14ac:dyDescent="0.35">
      <c r="U13973" s="2">
        <v>13972</v>
      </c>
      <c r="V13973" s="4">
        <v>5</v>
      </c>
    </row>
    <row r="13974" spans="21:22" x14ac:dyDescent="0.35">
      <c r="U13974" s="2">
        <v>13973</v>
      </c>
      <c r="V13974" s="4">
        <v>6</v>
      </c>
    </row>
    <row r="13975" spans="21:22" x14ac:dyDescent="0.35">
      <c r="U13975" s="2">
        <v>13974</v>
      </c>
      <c r="V13975" s="4">
        <v>14</v>
      </c>
    </row>
    <row r="13976" spans="21:22" x14ac:dyDescent="0.35">
      <c r="U13976" s="2">
        <v>13975</v>
      </c>
      <c r="V13976" s="4">
        <v>1</v>
      </c>
    </row>
    <row r="13977" spans="21:22" x14ac:dyDescent="0.35">
      <c r="U13977" s="2">
        <v>13976</v>
      </c>
      <c r="V13977" s="4">
        <v>1</v>
      </c>
    </row>
    <row r="13978" spans="21:22" x14ac:dyDescent="0.35">
      <c r="U13978" s="2">
        <v>13977</v>
      </c>
      <c r="V13978" s="4">
        <v>1</v>
      </c>
    </row>
    <row r="13979" spans="21:22" x14ac:dyDescent="0.35">
      <c r="U13979" s="2">
        <v>13978</v>
      </c>
      <c r="V13979" s="4">
        <v>1</v>
      </c>
    </row>
    <row r="13980" spans="21:22" x14ac:dyDescent="0.35">
      <c r="U13980" s="2">
        <v>13979</v>
      </c>
      <c r="V13980" s="4">
        <v>10</v>
      </c>
    </row>
    <row r="13981" spans="21:22" x14ac:dyDescent="0.35">
      <c r="U13981" s="2">
        <v>13980</v>
      </c>
      <c r="V13981" s="4">
        <v>1</v>
      </c>
    </row>
    <row r="13982" spans="21:22" x14ac:dyDescent="0.35">
      <c r="U13982" s="2">
        <v>13981</v>
      </c>
      <c r="V13982" s="4">
        <v>1</v>
      </c>
    </row>
    <row r="13983" spans="21:22" x14ac:dyDescent="0.35">
      <c r="U13983" s="2">
        <v>13982</v>
      </c>
      <c r="V13983" s="4">
        <v>1</v>
      </c>
    </row>
    <row r="13984" spans="21:22" x14ac:dyDescent="0.35">
      <c r="U13984" s="2">
        <v>13983</v>
      </c>
      <c r="V13984" s="4">
        <v>1</v>
      </c>
    </row>
    <row r="13985" spans="21:22" x14ac:dyDescent="0.35">
      <c r="U13985" s="2">
        <v>13984</v>
      </c>
      <c r="V13985" s="4">
        <v>7</v>
      </c>
    </row>
    <row r="13986" spans="21:22" x14ac:dyDescent="0.35">
      <c r="U13986" s="2">
        <v>13985</v>
      </c>
      <c r="V13986" s="4">
        <v>13</v>
      </c>
    </row>
    <row r="13987" spans="21:22" x14ac:dyDescent="0.35">
      <c r="U13987" s="2">
        <v>13986</v>
      </c>
      <c r="V13987" s="4">
        <v>13</v>
      </c>
    </row>
    <row r="13988" spans="21:22" x14ac:dyDescent="0.35">
      <c r="U13988" s="2">
        <v>13987</v>
      </c>
      <c r="V13988" s="4">
        <v>1</v>
      </c>
    </row>
    <row r="13989" spans="21:22" x14ac:dyDescent="0.35">
      <c r="U13989" s="2">
        <v>13988</v>
      </c>
      <c r="V13989" s="4">
        <v>1</v>
      </c>
    </row>
    <row r="13990" spans="21:22" x14ac:dyDescent="0.35">
      <c r="U13990" s="2">
        <v>13989</v>
      </c>
      <c r="V13990" s="4">
        <v>1</v>
      </c>
    </row>
    <row r="13991" spans="21:22" x14ac:dyDescent="0.35">
      <c r="U13991" s="2">
        <v>13990</v>
      </c>
      <c r="V13991" s="4">
        <v>20</v>
      </c>
    </row>
    <row r="13992" spans="21:22" x14ac:dyDescent="0.35">
      <c r="U13992" s="2">
        <v>13991</v>
      </c>
      <c r="V13992" s="4">
        <v>1</v>
      </c>
    </row>
    <row r="13993" spans="21:22" x14ac:dyDescent="0.35">
      <c r="U13993" s="2">
        <v>13992</v>
      </c>
      <c r="V13993" s="4">
        <v>1</v>
      </c>
    </row>
    <row r="13994" spans="21:22" x14ac:dyDescent="0.35">
      <c r="U13994" s="2">
        <v>13993</v>
      </c>
      <c r="V13994" s="4">
        <v>21</v>
      </c>
    </row>
    <row r="13995" spans="21:22" x14ac:dyDescent="0.35">
      <c r="U13995" s="2">
        <v>13994</v>
      </c>
      <c r="V13995" s="4">
        <v>5</v>
      </c>
    </row>
    <row r="13996" spans="21:22" x14ac:dyDescent="0.35">
      <c r="U13996" s="2">
        <v>13995</v>
      </c>
      <c r="V13996" s="4">
        <v>1</v>
      </c>
    </row>
    <row r="13997" spans="21:22" x14ac:dyDescent="0.35">
      <c r="U13997" s="2">
        <v>13996</v>
      </c>
      <c r="V13997" s="4">
        <v>5</v>
      </c>
    </row>
    <row r="13998" spans="21:22" x14ac:dyDescent="0.35">
      <c r="U13998" s="2">
        <v>13997</v>
      </c>
      <c r="V13998" s="4">
        <v>1</v>
      </c>
    </row>
    <row r="13999" spans="21:22" x14ac:dyDescent="0.35">
      <c r="U13999" s="2">
        <v>13998</v>
      </c>
      <c r="V13999" s="4">
        <v>13</v>
      </c>
    </row>
    <row r="14000" spans="21:22" x14ac:dyDescent="0.35">
      <c r="U14000" s="2">
        <v>13999</v>
      </c>
      <c r="V14000" s="4">
        <v>1</v>
      </c>
    </row>
    <row r="14001" spans="21:22" x14ac:dyDescent="0.35">
      <c r="U14001" s="2">
        <v>14000</v>
      </c>
      <c r="V14001" s="4">
        <v>17</v>
      </c>
    </row>
    <row r="14002" spans="21:22" x14ac:dyDescent="0.35">
      <c r="U14002" s="2">
        <v>14001</v>
      </c>
      <c r="V14002" s="4">
        <v>1</v>
      </c>
    </row>
    <row r="14003" spans="21:22" x14ac:dyDescent="0.35">
      <c r="U14003" s="2">
        <v>14002</v>
      </c>
      <c r="V14003" s="4">
        <v>1</v>
      </c>
    </row>
    <row r="14004" spans="21:22" x14ac:dyDescent="0.35">
      <c r="U14004" s="2">
        <v>14003</v>
      </c>
      <c r="V14004" s="4">
        <v>1</v>
      </c>
    </row>
    <row r="14005" spans="21:22" x14ac:dyDescent="0.35">
      <c r="U14005" s="2">
        <v>14004</v>
      </c>
      <c r="V14005" s="4">
        <v>14</v>
      </c>
    </row>
    <row r="14006" spans="21:22" x14ac:dyDescent="0.35">
      <c r="U14006" s="2">
        <v>14005</v>
      </c>
      <c r="V14006" s="4">
        <v>6</v>
      </c>
    </row>
    <row r="14007" spans="21:22" x14ac:dyDescent="0.35">
      <c r="U14007" s="2">
        <v>14006</v>
      </c>
      <c r="V14007" s="4">
        <v>14</v>
      </c>
    </row>
    <row r="14008" spans="21:22" x14ac:dyDescent="0.35">
      <c r="U14008" s="2">
        <v>14007</v>
      </c>
      <c r="V14008" s="4">
        <v>6</v>
      </c>
    </row>
    <row r="14009" spans="21:22" x14ac:dyDescent="0.35">
      <c r="U14009" s="2">
        <v>14008</v>
      </c>
      <c r="V14009" s="4">
        <v>23</v>
      </c>
    </row>
    <row r="14010" spans="21:22" x14ac:dyDescent="0.35">
      <c r="U14010" s="2">
        <v>14009</v>
      </c>
      <c r="V14010" s="4">
        <v>1</v>
      </c>
    </row>
    <row r="14011" spans="21:22" x14ac:dyDescent="0.35">
      <c r="U14011" s="2">
        <v>14010</v>
      </c>
      <c r="V14011" s="4">
        <v>1</v>
      </c>
    </row>
    <row r="14012" spans="21:22" x14ac:dyDescent="0.35">
      <c r="U14012" s="2">
        <v>14011</v>
      </c>
      <c r="V14012" s="4">
        <v>7</v>
      </c>
    </row>
    <row r="14013" spans="21:22" x14ac:dyDescent="0.35">
      <c r="U14013" s="2">
        <v>14012</v>
      </c>
      <c r="V14013" s="4">
        <v>1</v>
      </c>
    </row>
    <row r="14014" spans="21:22" x14ac:dyDescent="0.35">
      <c r="U14014" s="2">
        <v>14013</v>
      </c>
      <c r="V14014" s="4">
        <v>17</v>
      </c>
    </row>
    <row r="14015" spans="21:22" x14ac:dyDescent="0.35">
      <c r="U14015" s="2">
        <v>14014</v>
      </c>
      <c r="V14015" s="4">
        <v>7</v>
      </c>
    </row>
    <row r="14016" spans="21:22" x14ac:dyDescent="0.35">
      <c r="U14016" s="2">
        <v>14015</v>
      </c>
      <c r="V14016" s="4">
        <v>5</v>
      </c>
    </row>
    <row r="14017" spans="21:22" x14ac:dyDescent="0.35">
      <c r="U14017" s="2">
        <v>14016</v>
      </c>
      <c r="V14017" s="4">
        <v>7</v>
      </c>
    </row>
    <row r="14018" spans="21:22" x14ac:dyDescent="0.35">
      <c r="U14018" s="2">
        <v>14017</v>
      </c>
      <c r="V14018" s="4">
        <v>21</v>
      </c>
    </row>
    <row r="14019" spans="21:22" x14ac:dyDescent="0.35">
      <c r="U14019" s="2">
        <v>14018</v>
      </c>
      <c r="V14019" s="4">
        <v>1</v>
      </c>
    </row>
    <row r="14020" spans="21:22" x14ac:dyDescent="0.35">
      <c r="U14020" s="2">
        <v>14019</v>
      </c>
      <c r="V14020" s="4">
        <v>1</v>
      </c>
    </row>
    <row r="14021" spans="21:22" x14ac:dyDescent="0.35">
      <c r="U14021" s="2">
        <v>14020</v>
      </c>
      <c r="V14021" s="4">
        <v>1</v>
      </c>
    </row>
    <row r="14022" spans="21:22" x14ac:dyDescent="0.35">
      <c r="U14022" s="2">
        <v>14021</v>
      </c>
      <c r="V14022" s="4">
        <v>14</v>
      </c>
    </row>
    <row r="14023" spans="21:22" x14ac:dyDescent="0.35">
      <c r="U14023" s="2">
        <v>14022</v>
      </c>
      <c r="V14023" s="4">
        <v>20</v>
      </c>
    </row>
    <row r="14024" spans="21:22" x14ac:dyDescent="0.35">
      <c r="U14024" s="2">
        <v>14023</v>
      </c>
      <c r="V14024" s="4">
        <v>1</v>
      </c>
    </row>
    <row r="14025" spans="21:22" x14ac:dyDescent="0.35">
      <c r="U14025" s="2">
        <v>14024</v>
      </c>
      <c r="V14025" s="4">
        <v>4</v>
      </c>
    </row>
    <row r="14026" spans="21:22" x14ac:dyDescent="0.35">
      <c r="U14026" s="2">
        <v>14025</v>
      </c>
      <c r="V14026" s="4">
        <v>25</v>
      </c>
    </row>
    <row r="14027" spans="21:22" x14ac:dyDescent="0.35">
      <c r="U14027" s="2">
        <v>14026</v>
      </c>
      <c r="V14027" s="4">
        <v>19</v>
      </c>
    </row>
    <row r="14028" spans="21:22" x14ac:dyDescent="0.35">
      <c r="U14028" s="2">
        <v>14027</v>
      </c>
      <c r="V14028" s="4">
        <v>13</v>
      </c>
    </row>
    <row r="14029" spans="21:22" x14ac:dyDescent="0.35">
      <c r="U14029" s="2">
        <v>14028</v>
      </c>
      <c r="V14029" s="4">
        <v>1</v>
      </c>
    </row>
    <row r="14030" spans="21:22" x14ac:dyDescent="0.35">
      <c r="U14030" s="2">
        <v>14029</v>
      </c>
      <c r="V14030" s="4">
        <v>20</v>
      </c>
    </row>
    <row r="14031" spans="21:22" x14ac:dyDescent="0.35">
      <c r="U14031" s="2">
        <v>14030</v>
      </c>
      <c r="V14031" s="4">
        <v>20</v>
      </c>
    </row>
    <row r="14032" spans="21:22" x14ac:dyDescent="0.35">
      <c r="U14032" s="2">
        <v>14031</v>
      </c>
      <c r="V14032" s="4">
        <v>1</v>
      </c>
    </row>
    <row r="14033" spans="21:22" x14ac:dyDescent="0.35">
      <c r="U14033" s="2">
        <v>14032</v>
      </c>
      <c r="V14033" s="4">
        <v>1</v>
      </c>
    </row>
    <row r="14034" spans="21:22" x14ac:dyDescent="0.35">
      <c r="U14034" s="2">
        <v>14033</v>
      </c>
      <c r="V14034" s="4">
        <v>1</v>
      </c>
    </row>
    <row r="14035" spans="21:22" x14ac:dyDescent="0.35">
      <c r="U14035" s="2">
        <v>14034</v>
      </c>
      <c r="V14035" s="4">
        <v>4</v>
      </c>
    </row>
    <row r="14036" spans="21:22" x14ac:dyDescent="0.35">
      <c r="U14036" s="2">
        <v>14035</v>
      </c>
      <c r="V14036" s="4">
        <v>1</v>
      </c>
    </row>
    <row r="14037" spans="21:22" x14ac:dyDescent="0.35">
      <c r="U14037" s="2">
        <v>14036</v>
      </c>
      <c r="V14037" s="4">
        <v>1</v>
      </c>
    </row>
    <row r="14038" spans="21:22" x14ac:dyDescent="0.35">
      <c r="U14038" s="2">
        <v>14037</v>
      </c>
      <c r="V14038" s="4">
        <v>1</v>
      </c>
    </row>
    <row r="14039" spans="21:22" x14ac:dyDescent="0.35">
      <c r="U14039" s="2">
        <v>14038</v>
      </c>
      <c r="V14039" s="4">
        <v>1</v>
      </c>
    </row>
    <row r="14040" spans="21:22" x14ac:dyDescent="0.35">
      <c r="U14040" s="2">
        <v>14039</v>
      </c>
      <c r="V14040" s="4">
        <v>14</v>
      </c>
    </row>
    <row r="14041" spans="21:22" x14ac:dyDescent="0.35">
      <c r="U14041" s="2">
        <v>14040</v>
      </c>
      <c r="V14041" s="4">
        <v>1</v>
      </c>
    </row>
    <row r="14042" spans="21:22" x14ac:dyDescent="0.35">
      <c r="U14042" s="2">
        <v>14041</v>
      </c>
      <c r="V14042" s="4">
        <v>5</v>
      </c>
    </row>
    <row r="14043" spans="21:22" x14ac:dyDescent="0.35">
      <c r="U14043" s="2">
        <v>14042</v>
      </c>
      <c r="V14043" s="4">
        <v>20</v>
      </c>
    </row>
    <row r="14044" spans="21:22" x14ac:dyDescent="0.35">
      <c r="U14044" s="2">
        <v>14043</v>
      </c>
      <c r="V14044" s="4">
        <v>1</v>
      </c>
    </row>
    <row r="14045" spans="21:22" x14ac:dyDescent="0.35">
      <c r="U14045" s="2">
        <v>14044</v>
      </c>
      <c r="V14045" s="4">
        <v>1</v>
      </c>
    </row>
    <row r="14046" spans="21:22" x14ac:dyDescent="0.35">
      <c r="U14046" s="2">
        <v>14045</v>
      </c>
      <c r="V14046" s="4">
        <v>1</v>
      </c>
    </row>
    <row r="14047" spans="21:22" x14ac:dyDescent="0.35">
      <c r="U14047" s="2">
        <v>14046</v>
      </c>
      <c r="V14047" s="4">
        <v>14</v>
      </c>
    </row>
    <row r="14048" spans="21:22" x14ac:dyDescent="0.35">
      <c r="U14048" s="2">
        <v>14047</v>
      </c>
      <c r="V14048" s="4">
        <v>1</v>
      </c>
    </row>
    <row r="14049" spans="21:22" x14ac:dyDescent="0.35">
      <c r="U14049" s="2">
        <v>14048</v>
      </c>
      <c r="V14049" s="4">
        <v>5</v>
      </c>
    </row>
    <row r="14050" spans="21:22" x14ac:dyDescent="0.35">
      <c r="U14050" s="2">
        <v>14049</v>
      </c>
      <c r="V14050" s="4">
        <v>11</v>
      </c>
    </row>
    <row r="14051" spans="21:22" x14ac:dyDescent="0.35">
      <c r="U14051" s="2">
        <v>14050</v>
      </c>
      <c r="V14051" s="4">
        <v>21</v>
      </c>
    </row>
    <row r="14052" spans="21:22" x14ac:dyDescent="0.35">
      <c r="U14052" s="2">
        <v>14051</v>
      </c>
      <c r="V14052" s="4">
        <v>1</v>
      </c>
    </row>
    <row r="14053" spans="21:22" x14ac:dyDescent="0.35">
      <c r="U14053" s="2">
        <v>14052</v>
      </c>
      <c r="V14053" s="4">
        <v>7</v>
      </c>
    </row>
    <row r="14054" spans="21:22" x14ac:dyDescent="0.35">
      <c r="U14054" s="2">
        <v>14053</v>
      </c>
      <c r="V14054" s="4">
        <v>29</v>
      </c>
    </row>
    <row r="14055" spans="21:22" x14ac:dyDescent="0.35">
      <c r="U14055" s="2">
        <v>14054</v>
      </c>
      <c r="V14055" s="4">
        <v>1</v>
      </c>
    </row>
    <row r="14056" spans="21:22" x14ac:dyDescent="0.35">
      <c r="U14056" s="2">
        <v>14055</v>
      </c>
      <c r="V14056" s="4">
        <v>1</v>
      </c>
    </row>
    <row r="14057" spans="21:22" x14ac:dyDescent="0.35">
      <c r="U14057" s="2">
        <v>14056</v>
      </c>
      <c r="V14057" s="4">
        <v>17</v>
      </c>
    </row>
    <row r="14058" spans="21:22" x14ac:dyDescent="0.35">
      <c r="U14058" s="2">
        <v>14057</v>
      </c>
      <c r="V14058" s="4">
        <v>1</v>
      </c>
    </row>
    <row r="14059" spans="21:22" x14ac:dyDescent="0.35">
      <c r="U14059" s="2">
        <v>14058</v>
      </c>
      <c r="V14059" s="4">
        <v>1</v>
      </c>
    </row>
    <row r="14060" spans="21:22" x14ac:dyDescent="0.35">
      <c r="U14060" s="2">
        <v>14059</v>
      </c>
      <c r="V14060" s="4">
        <v>1</v>
      </c>
    </row>
    <row r="14061" spans="21:22" x14ac:dyDescent="0.35">
      <c r="U14061" s="2">
        <v>14060</v>
      </c>
      <c r="V14061" s="4">
        <v>29</v>
      </c>
    </row>
    <row r="14062" spans="21:22" x14ac:dyDescent="0.35">
      <c r="U14062" s="2">
        <v>14061</v>
      </c>
      <c r="V14062" s="4">
        <v>5</v>
      </c>
    </row>
    <row r="14063" spans="21:22" x14ac:dyDescent="0.35">
      <c r="U14063" s="2">
        <v>14062</v>
      </c>
      <c r="V14063" s="4">
        <v>1</v>
      </c>
    </row>
    <row r="14064" spans="21:22" x14ac:dyDescent="0.35">
      <c r="U14064" s="2">
        <v>14063</v>
      </c>
      <c r="V14064" s="4">
        <v>20</v>
      </c>
    </row>
    <row r="14065" spans="21:22" x14ac:dyDescent="0.35">
      <c r="U14065" s="2">
        <v>14064</v>
      </c>
      <c r="V14065" s="4">
        <v>1</v>
      </c>
    </row>
    <row r="14066" spans="21:22" x14ac:dyDescent="0.35">
      <c r="U14066" s="2">
        <v>14065</v>
      </c>
      <c r="V14066" s="4">
        <v>1</v>
      </c>
    </row>
    <row r="14067" spans="21:22" x14ac:dyDescent="0.35">
      <c r="U14067" s="2">
        <v>14066</v>
      </c>
      <c r="V14067" s="4">
        <v>1</v>
      </c>
    </row>
    <row r="14068" spans="21:22" x14ac:dyDescent="0.35">
      <c r="U14068" s="2">
        <v>14067</v>
      </c>
      <c r="V14068" s="4">
        <v>29</v>
      </c>
    </row>
    <row r="14069" spans="21:22" x14ac:dyDescent="0.35">
      <c r="U14069" s="2">
        <v>14068</v>
      </c>
      <c r="V14069" s="4">
        <v>10</v>
      </c>
    </row>
    <row r="14070" spans="21:22" x14ac:dyDescent="0.35">
      <c r="U14070" s="2">
        <v>14069</v>
      </c>
      <c r="V14070" s="4">
        <v>5</v>
      </c>
    </row>
    <row r="14071" spans="21:22" x14ac:dyDescent="0.35">
      <c r="U14071" s="2">
        <v>14070</v>
      </c>
      <c r="V14071" s="4">
        <v>17</v>
      </c>
    </row>
    <row r="14072" spans="21:22" x14ac:dyDescent="0.35">
      <c r="U14072" s="2">
        <v>14071</v>
      </c>
      <c r="V14072" s="4">
        <v>1</v>
      </c>
    </row>
    <row r="14073" spans="21:22" x14ac:dyDescent="0.35">
      <c r="U14073" s="2">
        <v>14072</v>
      </c>
      <c r="V14073" s="4">
        <v>3</v>
      </c>
    </row>
    <row r="14074" spans="21:22" x14ac:dyDescent="0.35">
      <c r="U14074" s="2">
        <v>14073</v>
      </c>
      <c r="V14074" s="4">
        <v>20</v>
      </c>
    </row>
    <row r="14075" spans="21:22" x14ac:dyDescent="0.35">
      <c r="U14075" s="2">
        <v>14074</v>
      </c>
      <c r="V14075" s="4">
        <v>1</v>
      </c>
    </row>
    <row r="14076" spans="21:22" x14ac:dyDescent="0.35">
      <c r="U14076" s="2">
        <v>14075</v>
      </c>
      <c r="V14076" s="4">
        <v>5</v>
      </c>
    </row>
    <row r="14077" spans="21:22" x14ac:dyDescent="0.35">
      <c r="U14077" s="2">
        <v>14076</v>
      </c>
      <c r="V14077" s="4">
        <v>1</v>
      </c>
    </row>
    <row r="14078" spans="21:22" x14ac:dyDescent="0.35">
      <c r="U14078" s="2">
        <v>14077</v>
      </c>
      <c r="V14078" s="4">
        <v>1</v>
      </c>
    </row>
    <row r="14079" spans="21:22" x14ac:dyDescent="0.35">
      <c r="U14079" s="2">
        <v>14078</v>
      </c>
      <c r="V14079" s="4">
        <v>1</v>
      </c>
    </row>
    <row r="14080" spans="21:22" x14ac:dyDescent="0.35">
      <c r="U14080" s="2">
        <v>14079</v>
      </c>
      <c r="V14080" s="4">
        <v>6</v>
      </c>
    </row>
    <row r="14081" spans="21:22" x14ac:dyDescent="0.35">
      <c r="U14081" s="2">
        <v>14080</v>
      </c>
      <c r="V14081" s="4">
        <v>20</v>
      </c>
    </row>
    <row r="14082" spans="21:22" x14ac:dyDescent="0.35">
      <c r="U14082" s="2">
        <v>14081</v>
      </c>
      <c r="V14082" s="4">
        <v>1</v>
      </c>
    </row>
    <row r="14083" spans="21:22" x14ac:dyDescent="0.35">
      <c r="U14083" s="2">
        <v>14082</v>
      </c>
      <c r="V14083" s="4">
        <v>1</v>
      </c>
    </row>
    <row r="14084" spans="21:22" x14ac:dyDescent="0.35">
      <c r="U14084" s="2">
        <v>14083</v>
      </c>
      <c r="V14084" s="4">
        <v>1</v>
      </c>
    </row>
    <row r="14085" spans="21:22" x14ac:dyDescent="0.35">
      <c r="U14085" s="2">
        <v>14084</v>
      </c>
      <c r="V14085" s="4">
        <v>5</v>
      </c>
    </row>
    <row r="14086" spans="21:22" x14ac:dyDescent="0.35">
      <c r="U14086" s="2">
        <v>14085</v>
      </c>
      <c r="V14086" s="4">
        <v>1</v>
      </c>
    </row>
    <row r="14087" spans="21:22" x14ac:dyDescent="0.35">
      <c r="U14087" s="2">
        <v>14086</v>
      </c>
      <c r="V14087" s="4">
        <v>1</v>
      </c>
    </row>
    <row r="14088" spans="21:22" x14ac:dyDescent="0.35">
      <c r="U14088" s="2">
        <v>14087</v>
      </c>
      <c r="V14088" s="4">
        <v>1</v>
      </c>
    </row>
    <row r="14089" spans="21:22" x14ac:dyDescent="0.35">
      <c r="U14089" s="2">
        <v>14088</v>
      </c>
      <c r="V14089" s="4">
        <v>7</v>
      </c>
    </row>
    <row r="14090" spans="21:22" x14ac:dyDescent="0.35">
      <c r="U14090" s="2">
        <v>14089</v>
      </c>
      <c r="V14090" s="4">
        <v>1</v>
      </c>
    </row>
    <row r="14091" spans="21:22" x14ac:dyDescent="0.35">
      <c r="U14091" s="2">
        <v>14090</v>
      </c>
      <c r="V14091" s="4">
        <v>20</v>
      </c>
    </row>
    <row r="14092" spans="21:22" x14ac:dyDescent="0.35">
      <c r="U14092" s="2">
        <v>14091</v>
      </c>
      <c r="V14092" s="4">
        <v>1</v>
      </c>
    </row>
    <row r="14093" spans="21:22" x14ac:dyDescent="0.35">
      <c r="U14093" s="2">
        <v>14092</v>
      </c>
      <c r="V14093" s="4">
        <v>6</v>
      </c>
    </row>
    <row r="14094" spans="21:22" x14ac:dyDescent="0.35">
      <c r="U14094" s="2">
        <v>14093</v>
      </c>
      <c r="V14094" s="4">
        <v>16</v>
      </c>
    </row>
    <row r="14095" spans="21:22" x14ac:dyDescent="0.35">
      <c r="U14095" s="2">
        <v>14094</v>
      </c>
      <c r="V14095" s="4">
        <v>1</v>
      </c>
    </row>
    <row r="14096" spans="21:22" x14ac:dyDescent="0.35">
      <c r="U14096" s="2">
        <v>14095</v>
      </c>
      <c r="V14096" s="4">
        <v>16</v>
      </c>
    </row>
    <row r="14097" spans="21:22" x14ac:dyDescent="0.35">
      <c r="U14097" s="2">
        <v>14096</v>
      </c>
      <c r="V14097" s="4">
        <v>23</v>
      </c>
    </row>
    <row r="14098" spans="21:22" x14ac:dyDescent="0.35">
      <c r="U14098" s="2">
        <v>14097</v>
      </c>
      <c r="V14098" s="4">
        <v>1</v>
      </c>
    </row>
    <row r="14099" spans="21:22" x14ac:dyDescent="0.35">
      <c r="U14099" s="2">
        <v>14098</v>
      </c>
      <c r="V14099" s="4">
        <v>10</v>
      </c>
    </row>
    <row r="14100" spans="21:22" x14ac:dyDescent="0.35">
      <c r="U14100" s="2">
        <v>14099</v>
      </c>
      <c r="V14100" s="4">
        <v>14</v>
      </c>
    </row>
    <row r="14101" spans="21:22" x14ac:dyDescent="0.35">
      <c r="U14101" s="2">
        <v>14100</v>
      </c>
      <c r="V14101" s="4">
        <v>7</v>
      </c>
    </row>
    <row r="14102" spans="21:22" x14ac:dyDescent="0.35">
      <c r="U14102" s="2">
        <v>14101</v>
      </c>
      <c r="V14102" s="4">
        <v>21</v>
      </c>
    </row>
    <row r="14103" spans="21:22" x14ac:dyDescent="0.35">
      <c r="U14103" s="2">
        <v>14102</v>
      </c>
      <c r="V14103" s="4">
        <v>1</v>
      </c>
    </row>
    <row r="14104" spans="21:22" x14ac:dyDescent="0.35">
      <c r="U14104" s="2">
        <v>14103</v>
      </c>
      <c r="V14104" s="4">
        <v>1</v>
      </c>
    </row>
    <row r="14105" spans="21:22" x14ac:dyDescent="0.35">
      <c r="U14105" s="2">
        <v>14104</v>
      </c>
      <c r="V14105" s="4">
        <v>17</v>
      </c>
    </row>
    <row r="14106" spans="21:22" x14ac:dyDescent="0.35">
      <c r="U14106" s="2">
        <v>14105</v>
      </c>
      <c r="V14106" s="4">
        <v>17</v>
      </c>
    </row>
    <row r="14107" spans="21:22" x14ac:dyDescent="0.35">
      <c r="U14107" s="2">
        <v>14106</v>
      </c>
      <c r="V14107" s="4">
        <v>1</v>
      </c>
    </row>
    <row r="14108" spans="21:22" x14ac:dyDescent="0.35">
      <c r="U14108" s="2">
        <v>14107</v>
      </c>
      <c r="V14108" s="4">
        <v>1</v>
      </c>
    </row>
    <row r="14109" spans="21:22" x14ac:dyDescent="0.35">
      <c r="U14109" s="2">
        <v>14108</v>
      </c>
      <c r="V14109" s="4">
        <v>1</v>
      </c>
    </row>
    <row r="14110" spans="21:22" x14ac:dyDescent="0.35">
      <c r="U14110" s="2">
        <v>14109</v>
      </c>
      <c r="V14110" s="4">
        <v>5</v>
      </c>
    </row>
    <row r="14111" spans="21:22" x14ac:dyDescent="0.35">
      <c r="U14111" s="2">
        <v>14110</v>
      </c>
      <c r="V14111" s="4">
        <v>1</v>
      </c>
    </row>
    <row r="14112" spans="21:22" x14ac:dyDescent="0.35">
      <c r="U14112" s="2">
        <v>14111</v>
      </c>
      <c r="V14112" s="4">
        <v>1</v>
      </c>
    </row>
    <row r="14113" spans="21:22" x14ac:dyDescent="0.35">
      <c r="U14113" s="2">
        <v>14112</v>
      </c>
      <c r="V14113" s="4">
        <v>1</v>
      </c>
    </row>
    <row r="14114" spans="21:22" x14ac:dyDescent="0.35">
      <c r="U14114" s="2">
        <v>14113</v>
      </c>
      <c r="V14114" s="4">
        <v>20</v>
      </c>
    </row>
    <row r="14115" spans="21:22" x14ac:dyDescent="0.35">
      <c r="U14115" s="2">
        <v>14114</v>
      </c>
      <c r="V14115" s="4">
        <v>1</v>
      </c>
    </row>
    <row r="14116" spans="21:22" x14ac:dyDescent="0.35">
      <c r="U14116" s="2">
        <v>14115</v>
      </c>
      <c r="V14116" s="4">
        <v>1</v>
      </c>
    </row>
    <row r="14117" spans="21:22" x14ac:dyDescent="0.35">
      <c r="U14117" s="2">
        <v>14116</v>
      </c>
      <c r="V14117" s="4">
        <v>14</v>
      </c>
    </row>
    <row r="14118" spans="21:22" x14ac:dyDescent="0.35">
      <c r="U14118" s="2">
        <v>14117</v>
      </c>
      <c r="V14118" s="4">
        <v>1</v>
      </c>
    </row>
    <row r="14119" spans="21:22" x14ac:dyDescent="0.35">
      <c r="U14119" s="2">
        <v>14118</v>
      </c>
      <c r="V14119" s="4">
        <v>20</v>
      </c>
    </row>
    <row r="14120" spans="21:22" x14ac:dyDescent="0.35">
      <c r="U14120" s="2">
        <v>14119</v>
      </c>
      <c r="V14120" s="4">
        <v>23</v>
      </c>
    </row>
    <row r="14121" spans="21:22" x14ac:dyDescent="0.35">
      <c r="U14121" s="2">
        <v>14120</v>
      </c>
      <c r="V14121" s="4">
        <v>6</v>
      </c>
    </row>
    <row r="14122" spans="21:22" x14ac:dyDescent="0.35">
      <c r="U14122" s="2">
        <v>14121</v>
      </c>
      <c r="V14122" s="4">
        <v>1</v>
      </c>
    </row>
    <row r="14123" spans="21:22" x14ac:dyDescent="0.35">
      <c r="U14123" s="2">
        <v>14122</v>
      </c>
      <c r="V14123" s="4">
        <v>1</v>
      </c>
    </row>
    <row r="14124" spans="21:22" x14ac:dyDescent="0.35">
      <c r="U14124" s="2">
        <v>14123</v>
      </c>
      <c r="V14124" s="4">
        <v>14</v>
      </c>
    </row>
    <row r="14125" spans="21:22" x14ac:dyDescent="0.35">
      <c r="U14125" s="2">
        <v>14124</v>
      </c>
      <c r="V14125" s="4">
        <v>5</v>
      </c>
    </row>
    <row r="14126" spans="21:22" x14ac:dyDescent="0.35">
      <c r="U14126" s="2">
        <v>14125</v>
      </c>
      <c r="V14126" s="4">
        <v>4</v>
      </c>
    </row>
    <row r="14127" spans="21:22" x14ac:dyDescent="0.35">
      <c r="U14127" s="2">
        <v>14126</v>
      </c>
      <c r="V14127" s="4">
        <v>1</v>
      </c>
    </row>
    <row r="14128" spans="21:22" x14ac:dyDescent="0.35">
      <c r="U14128" s="2">
        <v>14127</v>
      </c>
      <c r="V14128" s="4">
        <v>20</v>
      </c>
    </row>
    <row r="14129" spans="21:22" x14ac:dyDescent="0.35">
      <c r="U14129" s="2">
        <v>14128</v>
      </c>
      <c r="V14129" s="4">
        <v>1</v>
      </c>
    </row>
    <row r="14130" spans="21:22" x14ac:dyDescent="0.35">
      <c r="U14130" s="2">
        <v>14129</v>
      </c>
      <c r="V14130" s="4">
        <v>29</v>
      </c>
    </row>
    <row r="14131" spans="21:22" x14ac:dyDescent="0.35">
      <c r="U14131" s="2">
        <v>14130</v>
      </c>
      <c r="V14131" s="4">
        <v>7</v>
      </c>
    </row>
    <row r="14132" spans="21:22" x14ac:dyDescent="0.35">
      <c r="U14132" s="2">
        <v>14131</v>
      </c>
      <c r="V14132" s="4">
        <v>21</v>
      </c>
    </row>
    <row r="14133" spans="21:22" x14ac:dyDescent="0.35">
      <c r="U14133" s="2">
        <v>14132</v>
      </c>
      <c r="V14133" s="4">
        <v>1</v>
      </c>
    </row>
    <row r="14134" spans="21:22" x14ac:dyDescent="0.35">
      <c r="U14134" s="2">
        <v>14133</v>
      </c>
      <c r="V14134" s="4">
        <v>1</v>
      </c>
    </row>
    <row r="14135" spans="21:22" x14ac:dyDescent="0.35">
      <c r="U14135" s="2">
        <v>14134</v>
      </c>
      <c r="V14135" s="4">
        <v>1</v>
      </c>
    </row>
    <row r="14136" spans="21:22" x14ac:dyDescent="0.35">
      <c r="U14136" s="2">
        <v>14135</v>
      </c>
      <c r="V14136" s="4">
        <v>1</v>
      </c>
    </row>
    <row r="14137" spans="21:22" x14ac:dyDescent="0.35">
      <c r="U14137" s="2">
        <v>14136</v>
      </c>
      <c r="V14137" s="4">
        <v>7</v>
      </c>
    </row>
    <row r="14138" spans="21:22" x14ac:dyDescent="0.35">
      <c r="U14138" s="2">
        <v>14137</v>
      </c>
      <c r="V14138" s="4">
        <v>29</v>
      </c>
    </row>
    <row r="14139" spans="21:22" x14ac:dyDescent="0.35">
      <c r="U14139" s="2">
        <v>14138</v>
      </c>
      <c r="V14139" s="4">
        <v>1</v>
      </c>
    </row>
    <row r="14140" spans="21:22" x14ac:dyDescent="0.35">
      <c r="U14140" s="2">
        <v>14139</v>
      </c>
      <c r="V14140" s="4">
        <v>29</v>
      </c>
    </row>
    <row r="14141" spans="21:22" x14ac:dyDescent="0.35">
      <c r="U14141" s="2">
        <v>14140</v>
      </c>
      <c r="V14141" s="4">
        <v>1</v>
      </c>
    </row>
    <row r="14142" spans="21:22" x14ac:dyDescent="0.35">
      <c r="U14142" s="2">
        <v>14141</v>
      </c>
      <c r="V14142" s="4">
        <v>14</v>
      </c>
    </row>
    <row r="14143" spans="21:22" x14ac:dyDescent="0.35">
      <c r="U14143" s="2">
        <v>14142</v>
      </c>
      <c r="V14143" s="4">
        <v>5</v>
      </c>
    </row>
    <row r="14144" spans="21:22" x14ac:dyDescent="0.35">
      <c r="U14144" s="2">
        <v>14143</v>
      </c>
      <c r="V14144" s="4">
        <v>11</v>
      </c>
    </row>
    <row r="14145" spans="21:22" x14ac:dyDescent="0.35">
      <c r="U14145" s="2">
        <v>14144</v>
      </c>
      <c r="V14145" s="4">
        <v>1</v>
      </c>
    </row>
    <row r="14146" spans="21:22" x14ac:dyDescent="0.35">
      <c r="U14146" s="2">
        <v>14145</v>
      </c>
      <c r="V14146" s="4">
        <v>20</v>
      </c>
    </row>
    <row r="14147" spans="21:22" x14ac:dyDescent="0.35">
      <c r="U14147" s="2">
        <v>14146</v>
      </c>
      <c r="V14147" s="4">
        <v>1</v>
      </c>
    </row>
    <row r="14148" spans="21:22" x14ac:dyDescent="0.35">
      <c r="U14148" s="2">
        <v>14147</v>
      </c>
      <c r="V14148" s="4">
        <v>1</v>
      </c>
    </row>
    <row r="14149" spans="21:22" x14ac:dyDescent="0.35">
      <c r="U14149" s="2">
        <v>14148</v>
      </c>
      <c r="V14149" s="4">
        <v>7</v>
      </c>
    </row>
    <row r="14150" spans="21:22" x14ac:dyDescent="0.35">
      <c r="U14150" s="2">
        <v>14149</v>
      </c>
      <c r="V14150" s="4">
        <v>5</v>
      </c>
    </row>
    <row r="14151" spans="21:22" x14ac:dyDescent="0.35">
      <c r="U14151" s="2">
        <v>14150</v>
      </c>
      <c r="V14151" s="4">
        <v>1</v>
      </c>
    </row>
    <row r="14152" spans="21:22" x14ac:dyDescent="0.35">
      <c r="U14152" s="2">
        <v>14151</v>
      </c>
      <c r="V14152" s="4">
        <v>7</v>
      </c>
    </row>
    <row r="14153" spans="21:22" x14ac:dyDescent="0.35">
      <c r="U14153" s="2">
        <v>14152</v>
      </c>
      <c r="V14153" s="4">
        <v>5</v>
      </c>
    </row>
    <row r="14154" spans="21:22" x14ac:dyDescent="0.35">
      <c r="U14154" s="2">
        <v>14153</v>
      </c>
      <c r="V14154" s="4">
        <v>6</v>
      </c>
    </row>
    <row r="14155" spans="21:22" x14ac:dyDescent="0.35">
      <c r="U14155" s="2">
        <v>14154</v>
      </c>
      <c r="V14155" s="4">
        <v>5</v>
      </c>
    </row>
    <row r="14156" spans="21:22" x14ac:dyDescent="0.35">
      <c r="U14156" s="2">
        <v>14155</v>
      </c>
      <c r="V14156" s="4">
        <v>1</v>
      </c>
    </row>
    <row r="14157" spans="21:22" x14ac:dyDescent="0.35">
      <c r="U14157" s="2">
        <v>14156</v>
      </c>
      <c r="V14157" s="4">
        <v>20</v>
      </c>
    </row>
    <row r="14158" spans="21:22" x14ac:dyDescent="0.35">
      <c r="U14158" s="2">
        <v>14157</v>
      </c>
      <c r="V14158" s="4">
        <v>29</v>
      </c>
    </row>
    <row r="14159" spans="21:22" x14ac:dyDescent="0.35">
      <c r="U14159" s="2">
        <v>14158</v>
      </c>
      <c r="V14159" s="4">
        <v>23</v>
      </c>
    </row>
    <row r="14160" spans="21:22" x14ac:dyDescent="0.35">
      <c r="U14160" s="2">
        <v>14159</v>
      </c>
      <c r="V14160" s="4">
        <v>7</v>
      </c>
    </row>
    <row r="14161" spans="21:22" x14ac:dyDescent="0.35">
      <c r="U14161" s="2">
        <v>14160</v>
      </c>
      <c r="V14161" s="4">
        <v>5</v>
      </c>
    </row>
    <row r="14162" spans="21:22" x14ac:dyDescent="0.35">
      <c r="U14162" s="2">
        <v>14161</v>
      </c>
      <c r="V14162" s="4">
        <v>7</v>
      </c>
    </row>
    <row r="14163" spans="21:22" x14ac:dyDescent="0.35">
      <c r="U14163" s="2">
        <v>14162</v>
      </c>
      <c r="V14163" s="4">
        <v>1</v>
      </c>
    </row>
    <row r="14164" spans="21:22" x14ac:dyDescent="0.35">
      <c r="U14164" s="2">
        <v>14163</v>
      </c>
      <c r="V14164" s="4">
        <v>1</v>
      </c>
    </row>
    <row r="14165" spans="21:22" x14ac:dyDescent="0.35">
      <c r="U14165" s="2">
        <v>14164</v>
      </c>
      <c r="V14165" s="4">
        <v>1</v>
      </c>
    </row>
    <row r="14166" spans="21:22" x14ac:dyDescent="0.35">
      <c r="U14166" s="2">
        <v>14165</v>
      </c>
      <c r="V14166" s="4">
        <v>10</v>
      </c>
    </row>
    <row r="14167" spans="21:22" x14ac:dyDescent="0.35">
      <c r="U14167" s="2">
        <v>14166</v>
      </c>
      <c r="V14167" s="4">
        <v>5</v>
      </c>
    </row>
    <row r="14168" spans="21:22" x14ac:dyDescent="0.35">
      <c r="U14168" s="2">
        <v>14167</v>
      </c>
      <c r="V14168" s="4">
        <v>1</v>
      </c>
    </row>
    <row r="14169" spans="21:22" x14ac:dyDescent="0.35">
      <c r="U14169" s="2">
        <v>14168</v>
      </c>
      <c r="V14169" s="4">
        <v>1</v>
      </c>
    </row>
    <row r="14170" spans="21:22" x14ac:dyDescent="0.35">
      <c r="U14170" s="2">
        <v>14169</v>
      </c>
      <c r="V14170" s="4">
        <v>1</v>
      </c>
    </row>
    <row r="14171" spans="21:22" x14ac:dyDescent="0.35">
      <c r="U14171" s="2">
        <v>14170</v>
      </c>
      <c r="V14171" s="4">
        <v>1</v>
      </c>
    </row>
    <row r="14172" spans="21:22" x14ac:dyDescent="0.35">
      <c r="U14172" s="2">
        <v>14171</v>
      </c>
      <c r="V14172" s="4">
        <v>29</v>
      </c>
    </row>
    <row r="14173" spans="21:22" x14ac:dyDescent="0.35">
      <c r="U14173" s="2">
        <v>14172</v>
      </c>
      <c r="V14173" s="4">
        <v>5</v>
      </c>
    </row>
    <row r="14174" spans="21:22" x14ac:dyDescent="0.35">
      <c r="U14174" s="2">
        <v>14173</v>
      </c>
      <c r="V14174" s="4">
        <v>23</v>
      </c>
    </row>
    <row r="14175" spans="21:22" x14ac:dyDescent="0.35">
      <c r="U14175" s="2">
        <v>14174</v>
      </c>
      <c r="V14175" s="4">
        <v>16</v>
      </c>
    </row>
    <row r="14176" spans="21:22" x14ac:dyDescent="0.35">
      <c r="U14176" s="2">
        <v>14175</v>
      </c>
      <c r="V14176" s="4">
        <v>6</v>
      </c>
    </row>
    <row r="14177" spans="21:22" x14ac:dyDescent="0.35">
      <c r="U14177" s="2">
        <v>14176</v>
      </c>
      <c r="V14177" s="4">
        <v>23</v>
      </c>
    </row>
    <row r="14178" spans="21:22" x14ac:dyDescent="0.35">
      <c r="U14178" s="2">
        <v>14177</v>
      </c>
      <c r="V14178" s="4">
        <v>20</v>
      </c>
    </row>
    <row r="14179" spans="21:22" x14ac:dyDescent="0.35">
      <c r="U14179" s="2">
        <v>14178</v>
      </c>
      <c r="V14179" s="4">
        <v>1</v>
      </c>
    </row>
    <row r="14180" spans="21:22" x14ac:dyDescent="0.35">
      <c r="U14180" s="2">
        <v>14179</v>
      </c>
      <c r="V14180" s="4">
        <v>7</v>
      </c>
    </row>
    <row r="14181" spans="21:22" x14ac:dyDescent="0.35">
      <c r="U14181" s="2">
        <v>14180</v>
      </c>
      <c r="V14181" s="4">
        <v>17</v>
      </c>
    </row>
    <row r="14182" spans="21:22" x14ac:dyDescent="0.35">
      <c r="U14182" s="2">
        <v>14181</v>
      </c>
      <c r="V14182" s="4">
        <v>1</v>
      </c>
    </row>
    <row r="14183" spans="21:22" x14ac:dyDescent="0.35">
      <c r="U14183" s="2">
        <v>14182</v>
      </c>
      <c r="V14183" s="4">
        <v>17</v>
      </c>
    </row>
    <row r="14184" spans="21:22" x14ac:dyDescent="0.35">
      <c r="U14184" s="2">
        <v>14183</v>
      </c>
      <c r="V14184" s="4">
        <v>5</v>
      </c>
    </row>
    <row r="14185" spans="21:22" x14ac:dyDescent="0.35">
      <c r="U14185" s="2">
        <v>14184</v>
      </c>
      <c r="V14185" s="4">
        <v>1</v>
      </c>
    </row>
    <row r="14186" spans="21:22" x14ac:dyDescent="0.35">
      <c r="U14186" s="2">
        <v>14185</v>
      </c>
      <c r="V14186" s="4">
        <v>1</v>
      </c>
    </row>
    <row r="14187" spans="21:22" x14ac:dyDescent="0.35">
      <c r="U14187" s="2">
        <v>14186</v>
      </c>
      <c r="V14187" s="4">
        <v>21</v>
      </c>
    </row>
    <row r="14188" spans="21:22" x14ac:dyDescent="0.35">
      <c r="U14188" s="2">
        <v>14187</v>
      </c>
      <c r="V14188" s="4">
        <v>7</v>
      </c>
    </row>
    <row r="14189" spans="21:22" x14ac:dyDescent="0.35">
      <c r="U14189" s="2">
        <v>14188</v>
      </c>
      <c r="V14189" s="4">
        <v>1</v>
      </c>
    </row>
    <row r="14190" spans="21:22" x14ac:dyDescent="0.35">
      <c r="U14190" s="2">
        <v>14189</v>
      </c>
      <c r="V14190" s="4">
        <v>1</v>
      </c>
    </row>
    <row r="14191" spans="21:22" x14ac:dyDescent="0.35">
      <c r="U14191" s="2">
        <v>14190</v>
      </c>
      <c r="V14191" s="4">
        <v>7</v>
      </c>
    </row>
    <row r="14192" spans="21:22" x14ac:dyDescent="0.35">
      <c r="U14192" s="2">
        <v>14191</v>
      </c>
      <c r="V14192" s="4">
        <v>29</v>
      </c>
    </row>
    <row r="14193" spans="21:22" x14ac:dyDescent="0.35">
      <c r="U14193" s="2">
        <v>14192</v>
      </c>
      <c r="V14193" s="4">
        <v>25</v>
      </c>
    </row>
    <row r="14194" spans="21:22" x14ac:dyDescent="0.35">
      <c r="U14194" s="2">
        <v>14193</v>
      </c>
      <c r="V14194" s="4">
        <v>5</v>
      </c>
    </row>
    <row r="14195" spans="21:22" x14ac:dyDescent="0.35">
      <c r="U14195" s="2">
        <v>14194</v>
      </c>
      <c r="V14195" s="4">
        <v>5</v>
      </c>
    </row>
    <row r="14196" spans="21:22" x14ac:dyDescent="0.35">
      <c r="U14196" s="2">
        <v>14195</v>
      </c>
      <c r="V14196" s="4">
        <v>1</v>
      </c>
    </row>
    <row r="14197" spans="21:22" x14ac:dyDescent="0.35">
      <c r="U14197" s="2">
        <v>14196</v>
      </c>
      <c r="V14197" s="4">
        <v>5</v>
      </c>
    </row>
    <row r="14198" spans="21:22" x14ac:dyDescent="0.35">
      <c r="U14198" s="2">
        <v>14197</v>
      </c>
      <c r="V14198" s="4">
        <v>1</v>
      </c>
    </row>
    <row r="14199" spans="21:22" x14ac:dyDescent="0.35">
      <c r="U14199" s="2">
        <v>14198</v>
      </c>
      <c r="V14199" s="4">
        <v>1</v>
      </c>
    </row>
    <row r="14200" spans="21:22" x14ac:dyDescent="0.35">
      <c r="U14200" s="2">
        <v>14199</v>
      </c>
      <c r="V14200" s="4">
        <v>20</v>
      </c>
    </row>
    <row r="14201" spans="21:22" x14ac:dyDescent="0.35">
      <c r="U14201" s="2">
        <v>14200</v>
      </c>
      <c r="V14201" s="4">
        <v>1</v>
      </c>
    </row>
    <row r="14202" spans="21:22" x14ac:dyDescent="0.35">
      <c r="U14202" s="2">
        <v>14201</v>
      </c>
      <c r="V14202" s="4">
        <v>1</v>
      </c>
    </row>
    <row r="14203" spans="21:22" x14ac:dyDescent="0.35">
      <c r="U14203" s="2">
        <v>14202</v>
      </c>
      <c r="V14203" s="4">
        <v>1</v>
      </c>
    </row>
    <row r="14204" spans="21:22" x14ac:dyDescent="0.35">
      <c r="U14204" s="2">
        <v>14203</v>
      </c>
      <c r="V14204" s="4">
        <v>5</v>
      </c>
    </row>
    <row r="14205" spans="21:22" x14ac:dyDescent="0.35">
      <c r="U14205" s="2">
        <v>14204</v>
      </c>
      <c r="V14205" s="4">
        <v>17</v>
      </c>
    </row>
    <row r="14206" spans="21:22" x14ac:dyDescent="0.35">
      <c r="U14206" s="2">
        <v>14205</v>
      </c>
      <c r="V14206" s="4">
        <v>1</v>
      </c>
    </row>
    <row r="14207" spans="21:22" x14ac:dyDescent="0.35">
      <c r="U14207" s="2">
        <v>14206</v>
      </c>
      <c r="V14207" s="4">
        <v>1</v>
      </c>
    </row>
    <row r="14208" spans="21:22" x14ac:dyDescent="0.35">
      <c r="U14208" s="2">
        <v>14207</v>
      </c>
      <c r="V14208" s="4">
        <v>1</v>
      </c>
    </row>
    <row r="14209" spans="21:22" x14ac:dyDescent="0.35">
      <c r="U14209" s="2">
        <v>14208</v>
      </c>
      <c r="V14209" s="4">
        <v>1</v>
      </c>
    </row>
    <row r="14210" spans="21:22" x14ac:dyDescent="0.35">
      <c r="U14210" s="2">
        <v>14209</v>
      </c>
      <c r="V14210" s="4">
        <v>17</v>
      </c>
    </row>
    <row r="14211" spans="21:22" x14ac:dyDescent="0.35">
      <c r="U14211" s="2">
        <v>14210</v>
      </c>
      <c r="V14211" s="4">
        <v>6</v>
      </c>
    </row>
    <row r="14212" spans="21:22" x14ac:dyDescent="0.35">
      <c r="U14212" s="2">
        <v>14211</v>
      </c>
      <c r="V14212" s="4">
        <v>1</v>
      </c>
    </row>
    <row r="14213" spans="21:22" x14ac:dyDescent="0.35">
      <c r="U14213" s="2">
        <v>14212</v>
      </c>
      <c r="V14213" s="4">
        <v>13</v>
      </c>
    </row>
    <row r="14214" spans="21:22" x14ac:dyDescent="0.35">
      <c r="U14214" s="2">
        <v>14213</v>
      </c>
      <c r="V14214" s="4">
        <v>1</v>
      </c>
    </row>
    <row r="14215" spans="21:22" x14ac:dyDescent="0.35">
      <c r="U14215" s="2">
        <v>14214</v>
      </c>
      <c r="V14215" s="4">
        <v>1</v>
      </c>
    </row>
    <row r="14216" spans="21:22" x14ac:dyDescent="0.35">
      <c r="U14216" s="2">
        <v>14215</v>
      </c>
      <c r="V14216" s="4">
        <v>1</v>
      </c>
    </row>
    <row r="14217" spans="21:22" x14ac:dyDescent="0.35">
      <c r="U14217" s="2">
        <v>14216</v>
      </c>
      <c r="V14217" s="4">
        <v>5</v>
      </c>
    </row>
    <row r="14218" spans="21:22" x14ac:dyDescent="0.35">
      <c r="U14218" s="2">
        <v>14217</v>
      </c>
      <c r="V14218" s="4">
        <v>1</v>
      </c>
    </row>
    <row r="14219" spans="21:22" x14ac:dyDescent="0.35">
      <c r="U14219" s="2">
        <v>14218</v>
      </c>
      <c r="V14219" s="4">
        <v>1</v>
      </c>
    </row>
    <row r="14220" spans="21:22" x14ac:dyDescent="0.35">
      <c r="U14220" s="2">
        <v>14219</v>
      </c>
      <c r="V14220" s="4">
        <v>1</v>
      </c>
    </row>
    <row r="14221" spans="21:22" x14ac:dyDescent="0.35">
      <c r="U14221" s="2">
        <v>14220</v>
      </c>
      <c r="V14221" s="4">
        <v>5</v>
      </c>
    </row>
    <row r="14222" spans="21:22" x14ac:dyDescent="0.35">
      <c r="U14222" s="2">
        <v>14221</v>
      </c>
      <c r="V14222" s="4">
        <v>3</v>
      </c>
    </row>
    <row r="14223" spans="21:22" x14ac:dyDescent="0.35">
      <c r="U14223" s="2">
        <v>14222</v>
      </c>
      <c r="V14223" s="4">
        <v>1</v>
      </c>
    </row>
    <row r="14224" spans="21:22" x14ac:dyDescent="0.35">
      <c r="U14224" s="2">
        <v>14223</v>
      </c>
      <c r="V14224" s="4">
        <v>7</v>
      </c>
    </row>
    <row r="14225" spans="21:22" x14ac:dyDescent="0.35">
      <c r="U14225" s="2">
        <v>14224</v>
      </c>
      <c r="V14225" s="4">
        <v>1</v>
      </c>
    </row>
    <row r="14226" spans="21:22" x14ac:dyDescent="0.35">
      <c r="U14226" s="2">
        <v>14225</v>
      </c>
      <c r="V14226" s="4">
        <v>1</v>
      </c>
    </row>
    <row r="14227" spans="21:22" x14ac:dyDescent="0.35">
      <c r="U14227" s="2">
        <v>14226</v>
      </c>
      <c r="V14227" s="4">
        <v>7</v>
      </c>
    </row>
    <row r="14228" spans="21:22" x14ac:dyDescent="0.35">
      <c r="U14228" s="2">
        <v>14227</v>
      </c>
      <c r="V14228" s="4">
        <v>1</v>
      </c>
    </row>
    <row r="14229" spans="21:22" x14ac:dyDescent="0.35">
      <c r="U14229" s="2">
        <v>14228</v>
      </c>
      <c r="V14229" s="4">
        <v>1</v>
      </c>
    </row>
    <row r="14230" spans="21:22" x14ac:dyDescent="0.35">
      <c r="U14230" s="2">
        <v>14229</v>
      </c>
      <c r="V14230" s="4">
        <v>1</v>
      </c>
    </row>
    <row r="14231" spans="21:22" x14ac:dyDescent="0.35">
      <c r="U14231" s="2">
        <v>14230</v>
      </c>
      <c r="V14231" s="4">
        <v>4</v>
      </c>
    </row>
    <row r="14232" spans="21:22" x14ac:dyDescent="0.35">
      <c r="U14232" s="2">
        <v>14231</v>
      </c>
      <c r="V14232" s="4">
        <v>1</v>
      </c>
    </row>
    <row r="14233" spans="21:22" x14ac:dyDescent="0.35">
      <c r="U14233" s="2">
        <v>14232</v>
      </c>
      <c r="V14233" s="4">
        <v>29</v>
      </c>
    </row>
    <row r="14234" spans="21:22" x14ac:dyDescent="0.35">
      <c r="U14234" s="2">
        <v>14233</v>
      </c>
      <c r="V14234" s="4">
        <v>1</v>
      </c>
    </row>
    <row r="14235" spans="21:22" x14ac:dyDescent="0.35">
      <c r="U14235" s="2">
        <v>14234</v>
      </c>
      <c r="V14235" s="4">
        <v>1</v>
      </c>
    </row>
    <row r="14236" spans="21:22" x14ac:dyDescent="0.35">
      <c r="U14236" s="2">
        <v>14235</v>
      </c>
      <c r="V14236" s="4">
        <v>4</v>
      </c>
    </row>
    <row r="14237" spans="21:22" x14ac:dyDescent="0.35">
      <c r="U14237" s="2">
        <v>14236</v>
      </c>
      <c r="V14237" s="4">
        <v>29</v>
      </c>
    </row>
    <row r="14238" spans="21:22" x14ac:dyDescent="0.35">
      <c r="U14238" s="2">
        <v>14237</v>
      </c>
      <c r="V14238" s="4">
        <v>1</v>
      </c>
    </row>
    <row r="14239" spans="21:22" x14ac:dyDescent="0.35">
      <c r="U14239" s="2">
        <v>14238</v>
      </c>
      <c r="V14239" s="4">
        <v>1</v>
      </c>
    </row>
    <row r="14240" spans="21:22" x14ac:dyDescent="0.35">
      <c r="U14240" s="2">
        <v>14239</v>
      </c>
      <c r="V14240" s="4">
        <v>7</v>
      </c>
    </row>
    <row r="14241" spans="21:22" x14ac:dyDescent="0.35">
      <c r="U14241" s="2">
        <v>14240</v>
      </c>
      <c r="V14241" s="4">
        <v>5</v>
      </c>
    </row>
    <row r="14242" spans="21:22" x14ac:dyDescent="0.35">
      <c r="U14242" s="2">
        <v>14241</v>
      </c>
      <c r="V14242" s="4">
        <v>29</v>
      </c>
    </row>
    <row r="14243" spans="21:22" x14ac:dyDescent="0.35">
      <c r="U14243" s="2">
        <v>14242</v>
      </c>
      <c r="V14243" s="4">
        <v>1</v>
      </c>
    </row>
    <row r="14244" spans="21:22" x14ac:dyDescent="0.35">
      <c r="U14244" s="2">
        <v>14243</v>
      </c>
      <c r="V14244" s="4">
        <v>20</v>
      </c>
    </row>
    <row r="14245" spans="21:22" x14ac:dyDescent="0.35">
      <c r="U14245" s="2">
        <v>14244</v>
      </c>
      <c r="V14245" s="4">
        <v>5</v>
      </c>
    </row>
    <row r="14246" spans="21:22" x14ac:dyDescent="0.35">
      <c r="U14246" s="2">
        <v>14245</v>
      </c>
      <c r="V14246" s="4">
        <v>1</v>
      </c>
    </row>
    <row r="14247" spans="21:22" x14ac:dyDescent="0.35">
      <c r="U14247" s="2">
        <v>14246</v>
      </c>
      <c r="V14247" s="4">
        <v>14</v>
      </c>
    </row>
    <row r="14248" spans="21:22" x14ac:dyDescent="0.35">
      <c r="U14248" s="2">
        <v>14247</v>
      </c>
      <c r="V14248" s="4">
        <v>14</v>
      </c>
    </row>
    <row r="14249" spans="21:22" x14ac:dyDescent="0.35">
      <c r="U14249" s="2">
        <v>14248</v>
      </c>
      <c r="V14249" s="4">
        <v>7</v>
      </c>
    </row>
    <row r="14250" spans="21:22" x14ac:dyDescent="0.35">
      <c r="U14250" s="2">
        <v>14249</v>
      </c>
      <c r="V14250" s="4">
        <v>5</v>
      </c>
    </row>
    <row r="14251" spans="21:22" x14ac:dyDescent="0.35">
      <c r="U14251" s="2">
        <v>14250</v>
      </c>
      <c r="V14251" s="4">
        <v>1</v>
      </c>
    </row>
    <row r="14252" spans="21:22" x14ac:dyDescent="0.35">
      <c r="U14252" s="2">
        <v>14251</v>
      </c>
      <c r="V14252" s="4">
        <v>14</v>
      </c>
    </row>
    <row r="14253" spans="21:22" x14ac:dyDescent="0.35">
      <c r="U14253" s="2">
        <v>14252</v>
      </c>
      <c r="V14253" s="4">
        <v>6</v>
      </c>
    </row>
    <row r="14254" spans="21:22" x14ac:dyDescent="0.35">
      <c r="U14254" s="2">
        <v>14253</v>
      </c>
      <c r="V14254" s="4">
        <v>7</v>
      </c>
    </row>
    <row r="14255" spans="21:22" x14ac:dyDescent="0.35">
      <c r="U14255" s="2">
        <v>14254</v>
      </c>
      <c r="V14255" s="4">
        <v>20</v>
      </c>
    </row>
    <row r="14256" spans="21:22" x14ac:dyDescent="0.35">
      <c r="U14256" s="2">
        <v>14255</v>
      </c>
      <c r="V14256" s="4">
        <v>1</v>
      </c>
    </row>
    <row r="14257" spans="21:22" x14ac:dyDescent="0.35">
      <c r="U14257" s="2">
        <v>14256</v>
      </c>
      <c r="V14257" s="4">
        <v>1</v>
      </c>
    </row>
    <row r="14258" spans="21:22" x14ac:dyDescent="0.35">
      <c r="U14258" s="2">
        <v>14257</v>
      </c>
      <c r="V14258" s="4">
        <v>1</v>
      </c>
    </row>
    <row r="14259" spans="21:22" x14ac:dyDescent="0.35">
      <c r="U14259" s="2">
        <v>14258</v>
      </c>
      <c r="V14259" s="4">
        <v>1</v>
      </c>
    </row>
    <row r="14260" spans="21:22" x14ac:dyDescent="0.35">
      <c r="U14260" s="2">
        <v>14259</v>
      </c>
      <c r="V14260" s="4">
        <v>6</v>
      </c>
    </row>
    <row r="14261" spans="21:22" x14ac:dyDescent="0.35">
      <c r="U14261" s="2">
        <v>14260</v>
      </c>
      <c r="V14261" s="4">
        <v>1</v>
      </c>
    </row>
    <row r="14262" spans="21:22" x14ac:dyDescent="0.35">
      <c r="U14262" s="2">
        <v>14261</v>
      </c>
      <c r="V14262" s="4">
        <v>1</v>
      </c>
    </row>
    <row r="14263" spans="21:22" x14ac:dyDescent="0.35">
      <c r="U14263" s="2">
        <v>14262</v>
      </c>
      <c r="V14263" s="4">
        <v>17</v>
      </c>
    </row>
    <row r="14264" spans="21:22" x14ac:dyDescent="0.35">
      <c r="U14264" s="2">
        <v>14263</v>
      </c>
      <c r="V14264" s="4">
        <v>1</v>
      </c>
    </row>
    <row r="14265" spans="21:22" x14ac:dyDescent="0.35">
      <c r="U14265" s="2">
        <v>14264</v>
      </c>
      <c r="V14265" s="4">
        <v>1</v>
      </c>
    </row>
    <row r="14266" spans="21:22" x14ac:dyDescent="0.35">
      <c r="U14266" s="2">
        <v>14265</v>
      </c>
      <c r="V14266" s="4">
        <v>1</v>
      </c>
    </row>
    <row r="14267" spans="21:22" x14ac:dyDescent="0.35">
      <c r="U14267" s="2">
        <v>14266</v>
      </c>
      <c r="V14267" s="4">
        <v>1</v>
      </c>
    </row>
    <row r="14268" spans="21:22" x14ac:dyDescent="0.35">
      <c r="U14268" s="2">
        <v>14267</v>
      </c>
      <c r="V14268" s="4">
        <v>1</v>
      </c>
    </row>
    <row r="14269" spans="21:22" x14ac:dyDescent="0.35">
      <c r="U14269" s="2">
        <v>14268</v>
      </c>
      <c r="V14269" s="4">
        <v>1</v>
      </c>
    </row>
    <row r="14270" spans="21:22" x14ac:dyDescent="0.35">
      <c r="U14270" s="2">
        <v>14269</v>
      </c>
      <c r="V14270" s="4">
        <v>1</v>
      </c>
    </row>
    <row r="14271" spans="21:22" x14ac:dyDescent="0.35">
      <c r="U14271" s="2">
        <v>14270</v>
      </c>
      <c r="V14271" s="4">
        <v>1</v>
      </c>
    </row>
    <row r="14272" spans="21:22" x14ac:dyDescent="0.35">
      <c r="U14272" s="2">
        <v>14271</v>
      </c>
      <c r="V14272" s="4">
        <v>14</v>
      </c>
    </row>
    <row r="14273" spans="21:22" x14ac:dyDescent="0.35">
      <c r="U14273" s="2">
        <v>14272</v>
      </c>
      <c r="V14273" s="4">
        <v>6</v>
      </c>
    </row>
    <row r="14274" spans="21:22" x14ac:dyDescent="0.35">
      <c r="U14274" s="2">
        <v>14273</v>
      </c>
      <c r="V14274" s="4">
        <v>13</v>
      </c>
    </row>
    <row r="14275" spans="21:22" x14ac:dyDescent="0.35">
      <c r="U14275" s="2">
        <v>14274</v>
      </c>
      <c r="V14275" s="4">
        <v>1</v>
      </c>
    </row>
    <row r="14276" spans="21:22" x14ac:dyDescent="0.35">
      <c r="U14276" s="2">
        <v>14275</v>
      </c>
      <c r="V14276" s="4">
        <v>20</v>
      </c>
    </row>
    <row r="14277" spans="21:22" x14ac:dyDescent="0.35">
      <c r="U14277" s="2">
        <v>14276</v>
      </c>
      <c r="V14277" s="4">
        <v>10</v>
      </c>
    </row>
    <row r="14278" spans="21:22" x14ac:dyDescent="0.35">
      <c r="U14278" s="2">
        <v>14277</v>
      </c>
      <c r="V14278" s="4">
        <v>29</v>
      </c>
    </row>
    <row r="14279" spans="21:22" x14ac:dyDescent="0.35">
      <c r="U14279" s="2">
        <v>14278</v>
      </c>
      <c r="V14279" s="4">
        <v>7</v>
      </c>
    </row>
    <row r="14280" spans="21:22" x14ac:dyDescent="0.35">
      <c r="U14280" s="2">
        <v>14279</v>
      </c>
      <c r="V14280" s="4">
        <v>1</v>
      </c>
    </row>
    <row r="14281" spans="21:22" x14ac:dyDescent="0.35">
      <c r="U14281" s="2">
        <v>14280</v>
      </c>
      <c r="V14281" s="4">
        <v>1</v>
      </c>
    </row>
    <row r="14282" spans="21:22" x14ac:dyDescent="0.35">
      <c r="U14282" s="2">
        <v>14281</v>
      </c>
      <c r="V14282" s="4">
        <v>1</v>
      </c>
    </row>
    <row r="14283" spans="21:22" x14ac:dyDescent="0.35">
      <c r="U14283" s="2">
        <v>14282</v>
      </c>
      <c r="V14283" s="4">
        <v>16</v>
      </c>
    </row>
    <row r="14284" spans="21:22" x14ac:dyDescent="0.35">
      <c r="U14284" s="2">
        <v>14283</v>
      </c>
      <c r="V14284" s="4">
        <v>1</v>
      </c>
    </row>
    <row r="14285" spans="21:22" x14ac:dyDescent="0.35">
      <c r="U14285" s="2">
        <v>14284</v>
      </c>
      <c r="V14285" s="4">
        <v>21</v>
      </c>
    </row>
    <row r="14286" spans="21:22" x14ac:dyDescent="0.35">
      <c r="U14286" s="2">
        <v>14285</v>
      </c>
      <c r="V14286" s="4">
        <v>1</v>
      </c>
    </row>
    <row r="14287" spans="21:22" x14ac:dyDescent="0.35">
      <c r="U14287" s="2">
        <v>14286</v>
      </c>
      <c r="V14287" s="4">
        <v>1</v>
      </c>
    </row>
    <row r="14288" spans="21:22" x14ac:dyDescent="0.35">
      <c r="U14288" s="2">
        <v>14287</v>
      </c>
      <c r="V14288" s="4">
        <v>7</v>
      </c>
    </row>
    <row r="14289" spans="21:22" x14ac:dyDescent="0.35">
      <c r="U14289" s="2">
        <v>14288</v>
      </c>
      <c r="V14289" s="4">
        <v>1</v>
      </c>
    </row>
    <row r="14290" spans="21:22" x14ac:dyDescent="0.35">
      <c r="U14290" s="2">
        <v>14289</v>
      </c>
      <c r="V14290" s="4">
        <v>6</v>
      </c>
    </row>
    <row r="14291" spans="21:22" x14ac:dyDescent="0.35">
      <c r="U14291" s="2">
        <v>14290</v>
      </c>
      <c r="V14291" s="4">
        <v>5</v>
      </c>
    </row>
    <row r="14292" spans="21:22" x14ac:dyDescent="0.35">
      <c r="U14292" s="2">
        <v>14291</v>
      </c>
      <c r="V14292" s="4">
        <v>1</v>
      </c>
    </row>
    <row r="14293" spans="21:22" x14ac:dyDescent="0.35">
      <c r="U14293" s="2">
        <v>14292</v>
      </c>
      <c r="V14293" s="4">
        <v>1</v>
      </c>
    </row>
    <row r="14294" spans="21:22" x14ac:dyDescent="0.35">
      <c r="U14294" s="2">
        <v>14293</v>
      </c>
      <c r="V14294" s="4">
        <v>19</v>
      </c>
    </row>
    <row r="14295" spans="21:22" x14ac:dyDescent="0.35">
      <c r="U14295" s="2">
        <v>14294</v>
      </c>
      <c r="V14295" s="4">
        <v>5</v>
      </c>
    </row>
    <row r="14296" spans="21:22" x14ac:dyDescent="0.35">
      <c r="U14296" s="2">
        <v>14295</v>
      </c>
      <c r="V14296" s="4">
        <v>5</v>
      </c>
    </row>
    <row r="14297" spans="21:22" x14ac:dyDescent="0.35">
      <c r="U14297" s="2">
        <v>14296</v>
      </c>
      <c r="V14297" s="4">
        <v>29</v>
      </c>
    </row>
    <row r="14298" spans="21:22" x14ac:dyDescent="0.35">
      <c r="U14298" s="2">
        <v>14297</v>
      </c>
      <c r="V14298" s="4">
        <v>11</v>
      </c>
    </row>
    <row r="14299" spans="21:22" x14ac:dyDescent="0.35">
      <c r="U14299" s="2">
        <v>14298</v>
      </c>
      <c r="V14299" s="4">
        <v>7</v>
      </c>
    </row>
    <row r="14300" spans="21:22" x14ac:dyDescent="0.35">
      <c r="U14300" s="2">
        <v>14299</v>
      </c>
      <c r="V14300" s="4">
        <v>5</v>
      </c>
    </row>
    <row r="14301" spans="21:22" x14ac:dyDescent="0.35">
      <c r="U14301" s="2">
        <v>14300</v>
      </c>
      <c r="V14301" s="4">
        <v>17</v>
      </c>
    </row>
    <row r="14302" spans="21:22" x14ac:dyDescent="0.35">
      <c r="U14302" s="2">
        <v>14301</v>
      </c>
      <c r="V14302" s="4">
        <v>7</v>
      </c>
    </row>
    <row r="14303" spans="21:22" x14ac:dyDescent="0.35">
      <c r="U14303" s="2">
        <v>14302</v>
      </c>
      <c r="V14303" s="4">
        <v>13</v>
      </c>
    </row>
    <row r="14304" spans="21:22" x14ac:dyDescent="0.35">
      <c r="U14304" s="2">
        <v>14303</v>
      </c>
      <c r="V14304" s="4">
        <v>13</v>
      </c>
    </row>
    <row r="14305" spans="21:22" x14ac:dyDescent="0.35">
      <c r="U14305" s="2">
        <v>14304</v>
      </c>
      <c r="V14305" s="4">
        <v>1</v>
      </c>
    </row>
    <row r="14306" spans="21:22" x14ac:dyDescent="0.35">
      <c r="U14306" s="2">
        <v>14305</v>
      </c>
      <c r="V14306" s="4">
        <v>14</v>
      </c>
    </row>
    <row r="14307" spans="21:22" x14ac:dyDescent="0.35">
      <c r="U14307" s="2">
        <v>14306</v>
      </c>
      <c r="V14307" s="4">
        <v>1</v>
      </c>
    </row>
    <row r="14308" spans="21:22" x14ac:dyDescent="0.35">
      <c r="U14308" s="2">
        <v>14307</v>
      </c>
      <c r="V14308" s="4">
        <v>6</v>
      </c>
    </row>
    <row r="14309" spans="21:22" x14ac:dyDescent="0.35">
      <c r="U14309" s="2">
        <v>14308</v>
      </c>
      <c r="V14309" s="4">
        <v>29</v>
      </c>
    </row>
    <row r="14310" spans="21:22" x14ac:dyDescent="0.35">
      <c r="U14310" s="2">
        <v>14309</v>
      </c>
      <c r="V14310" s="4">
        <v>29</v>
      </c>
    </row>
    <row r="14311" spans="21:22" x14ac:dyDescent="0.35">
      <c r="U14311" s="2">
        <v>14310</v>
      </c>
      <c r="V14311" s="4">
        <v>1</v>
      </c>
    </row>
    <row r="14312" spans="21:22" x14ac:dyDescent="0.35">
      <c r="U14312" s="2">
        <v>14311</v>
      </c>
      <c r="V14312" s="4">
        <v>20</v>
      </c>
    </row>
    <row r="14313" spans="21:22" x14ac:dyDescent="0.35">
      <c r="U14313" s="2">
        <v>14312</v>
      </c>
      <c r="V14313" s="4">
        <v>20</v>
      </c>
    </row>
    <row r="14314" spans="21:22" x14ac:dyDescent="0.35">
      <c r="U14314" s="2">
        <v>14313</v>
      </c>
      <c r="V14314" s="4">
        <v>6</v>
      </c>
    </row>
    <row r="14315" spans="21:22" x14ac:dyDescent="0.35">
      <c r="U14315" s="2">
        <v>14314</v>
      </c>
      <c r="V14315" s="4">
        <v>11</v>
      </c>
    </row>
    <row r="14316" spans="21:22" x14ac:dyDescent="0.35">
      <c r="U14316" s="2">
        <v>14315</v>
      </c>
      <c r="V14316" s="4">
        <v>29</v>
      </c>
    </row>
    <row r="14317" spans="21:22" x14ac:dyDescent="0.35">
      <c r="U14317" s="2">
        <v>14316</v>
      </c>
      <c r="V14317" s="4">
        <v>1</v>
      </c>
    </row>
    <row r="14318" spans="21:22" x14ac:dyDescent="0.35">
      <c r="U14318" s="2">
        <v>14317</v>
      </c>
      <c r="V14318" s="4">
        <v>20</v>
      </c>
    </row>
    <row r="14319" spans="21:22" x14ac:dyDescent="0.35">
      <c r="U14319" s="2">
        <v>14318</v>
      </c>
      <c r="V14319" s="4">
        <v>21</v>
      </c>
    </row>
    <row r="14320" spans="21:22" x14ac:dyDescent="0.35">
      <c r="U14320" s="2">
        <v>14319</v>
      </c>
      <c r="V14320" s="4">
        <v>1</v>
      </c>
    </row>
    <row r="14321" spans="21:22" x14ac:dyDescent="0.35">
      <c r="U14321" s="2">
        <v>14320</v>
      </c>
      <c r="V14321" s="4">
        <v>1</v>
      </c>
    </row>
    <row r="14322" spans="21:22" x14ac:dyDescent="0.35">
      <c r="U14322" s="2">
        <v>14321</v>
      </c>
      <c r="V14322" s="4">
        <v>1</v>
      </c>
    </row>
    <row r="14323" spans="21:22" x14ac:dyDescent="0.35">
      <c r="U14323" s="2">
        <v>14322</v>
      </c>
      <c r="V14323" s="4">
        <v>11</v>
      </c>
    </row>
    <row r="14324" spans="21:22" x14ac:dyDescent="0.35">
      <c r="U14324" s="2">
        <v>14323</v>
      </c>
      <c r="V14324" s="4">
        <v>20</v>
      </c>
    </row>
    <row r="14325" spans="21:22" x14ac:dyDescent="0.35">
      <c r="U14325" s="2">
        <v>14324</v>
      </c>
      <c r="V14325" s="4">
        <v>14</v>
      </c>
    </row>
    <row r="14326" spans="21:22" x14ac:dyDescent="0.35">
      <c r="U14326" s="2">
        <v>14325</v>
      </c>
      <c r="V14326" s="4">
        <v>1</v>
      </c>
    </row>
    <row r="14327" spans="21:22" x14ac:dyDescent="0.35">
      <c r="U14327" s="2">
        <v>14326</v>
      </c>
      <c r="V14327" s="4">
        <v>5</v>
      </c>
    </row>
    <row r="14328" spans="21:22" x14ac:dyDescent="0.35">
      <c r="U14328" s="2">
        <v>14327</v>
      </c>
      <c r="V14328" s="4">
        <v>1</v>
      </c>
    </row>
    <row r="14329" spans="21:22" x14ac:dyDescent="0.35">
      <c r="U14329" s="2">
        <v>14328</v>
      </c>
      <c r="V14329" s="4">
        <v>23</v>
      </c>
    </row>
    <row r="14330" spans="21:22" x14ac:dyDescent="0.35">
      <c r="U14330" s="2">
        <v>14329</v>
      </c>
      <c r="V14330" s="4">
        <v>5</v>
      </c>
    </row>
    <row r="14331" spans="21:22" x14ac:dyDescent="0.35">
      <c r="U14331" s="2">
        <v>14330</v>
      </c>
      <c r="V14331" s="4">
        <v>1</v>
      </c>
    </row>
    <row r="14332" spans="21:22" x14ac:dyDescent="0.35">
      <c r="U14332" s="2">
        <v>14331</v>
      </c>
      <c r="V14332" s="4">
        <v>1</v>
      </c>
    </row>
    <row r="14333" spans="21:22" x14ac:dyDescent="0.35">
      <c r="U14333" s="2">
        <v>14332</v>
      </c>
      <c r="V14333" s="4">
        <v>1</v>
      </c>
    </row>
    <row r="14334" spans="21:22" x14ac:dyDescent="0.35">
      <c r="U14334" s="2">
        <v>14333</v>
      </c>
      <c r="V14334" s="4">
        <v>7</v>
      </c>
    </row>
    <row r="14335" spans="21:22" x14ac:dyDescent="0.35">
      <c r="U14335" s="2">
        <v>14334</v>
      </c>
      <c r="V14335" s="4">
        <v>20</v>
      </c>
    </row>
    <row r="14336" spans="21:22" x14ac:dyDescent="0.35">
      <c r="U14336" s="2">
        <v>14335</v>
      </c>
      <c r="V14336" s="4">
        <v>21</v>
      </c>
    </row>
    <row r="14337" spans="21:22" x14ac:dyDescent="0.35">
      <c r="U14337" s="2">
        <v>14336</v>
      </c>
      <c r="V14337" s="4">
        <v>16</v>
      </c>
    </row>
    <row r="14338" spans="21:22" x14ac:dyDescent="0.35">
      <c r="U14338" s="2">
        <v>14337</v>
      </c>
      <c r="V14338" s="4">
        <v>1</v>
      </c>
    </row>
    <row r="14339" spans="21:22" x14ac:dyDescent="0.35">
      <c r="U14339" s="2">
        <v>14338</v>
      </c>
      <c r="V14339" s="4">
        <v>20</v>
      </c>
    </row>
    <row r="14340" spans="21:22" x14ac:dyDescent="0.35">
      <c r="U14340" s="2">
        <v>14339</v>
      </c>
      <c r="V14340" s="4">
        <v>25</v>
      </c>
    </row>
    <row r="14341" spans="21:22" x14ac:dyDescent="0.35">
      <c r="U14341" s="2">
        <v>14340</v>
      </c>
      <c r="V14341" s="4">
        <v>14</v>
      </c>
    </row>
    <row r="14342" spans="21:22" x14ac:dyDescent="0.35">
      <c r="U14342" s="2">
        <v>14341</v>
      </c>
      <c r="V14342" s="4">
        <v>5</v>
      </c>
    </row>
    <row r="14343" spans="21:22" x14ac:dyDescent="0.35">
      <c r="U14343" s="2">
        <v>14342</v>
      </c>
      <c r="V14343" s="4">
        <v>29</v>
      </c>
    </row>
    <row r="14344" spans="21:22" x14ac:dyDescent="0.35">
      <c r="U14344" s="2">
        <v>14343</v>
      </c>
      <c r="V14344" s="4">
        <v>1</v>
      </c>
    </row>
    <row r="14345" spans="21:22" x14ac:dyDescent="0.35">
      <c r="U14345" s="2">
        <v>14344</v>
      </c>
      <c r="V14345" s="4">
        <v>29</v>
      </c>
    </row>
    <row r="14346" spans="21:22" x14ac:dyDescent="0.35">
      <c r="U14346" s="2">
        <v>14345</v>
      </c>
      <c r="V14346" s="4">
        <v>1</v>
      </c>
    </row>
    <row r="14347" spans="21:22" x14ac:dyDescent="0.35">
      <c r="U14347" s="2">
        <v>14346</v>
      </c>
      <c r="V14347" s="4">
        <v>5</v>
      </c>
    </row>
    <row r="14348" spans="21:22" x14ac:dyDescent="0.35">
      <c r="U14348" s="2">
        <v>14347</v>
      </c>
      <c r="V14348" s="4">
        <v>5</v>
      </c>
    </row>
    <row r="14349" spans="21:22" x14ac:dyDescent="0.35">
      <c r="U14349" s="2">
        <v>14348</v>
      </c>
      <c r="V14349" s="4">
        <v>17</v>
      </c>
    </row>
    <row r="14350" spans="21:22" x14ac:dyDescent="0.35">
      <c r="U14350" s="2">
        <v>14349</v>
      </c>
      <c r="V14350" s="4">
        <v>17</v>
      </c>
    </row>
    <row r="14351" spans="21:22" x14ac:dyDescent="0.35">
      <c r="U14351" s="2">
        <v>14350</v>
      </c>
      <c r="V14351" s="4">
        <v>4</v>
      </c>
    </row>
    <row r="14352" spans="21:22" x14ac:dyDescent="0.35">
      <c r="U14352" s="2">
        <v>14351</v>
      </c>
      <c r="V14352" s="4">
        <v>1</v>
      </c>
    </row>
    <row r="14353" spans="21:22" x14ac:dyDescent="0.35">
      <c r="U14353" s="2">
        <v>14352</v>
      </c>
      <c r="V14353" s="4">
        <v>1</v>
      </c>
    </row>
    <row r="14354" spans="21:22" x14ac:dyDescent="0.35">
      <c r="U14354" s="2">
        <v>14353</v>
      </c>
      <c r="V14354" s="4">
        <v>14</v>
      </c>
    </row>
    <row r="14355" spans="21:22" x14ac:dyDescent="0.35">
      <c r="U14355" s="2">
        <v>14354</v>
      </c>
      <c r="V14355" s="4">
        <v>1</v>
      </c>
    </row>
    <row r="14356" spans="21:22" x14ac:dyDescent="0.35">
      <c r="U14356" s="2">
        <v>14355</v>
      </c>
      <c r="V14356" s="4">
        <v>5</v>
      </c>
    </row>
    <row r="14357" spans="21:22" x14ac:dyDescent="0.35">
      <c r="U14357" s="2">
        <v>14356</v>
      </c>
      <c r="V14357" s="4">
        <v>1</v>
      </c>
    </row>
    <row r="14358" spans="21:22" x14ac:dyDescent="0.35">
      <c r="U14358" s="2">
        <v>14357</v>
      </c>
      <c r="V14358" s="4">
        <v>20</v>
      </c>
    </row>
    <row r="14359" spans="21:22" x14ac:dyDescent="0.35">
      <c r="U14359" s="2">
        <v>14358</v>
      </c>
      <c r="V14359" s="4">
        <v>4</v>
      </c>
    </row>
    <row r="14360" spans="21:22" x14ac:dyDescent="0.35">
      <c r="U14360" s="2">
        <v>14359</v>
      </c>
      <c r="V14360" s="4">
        <v>1</v>
      </c>
    </row>
    <row r="14361" spans="21:22" x14ac:dyDescent="0.35">
      <c r="U14361" s="2">
        <v>14360</v>
      </c>
      <c r="V14361" s="4">
        <v>7</v>
      </c>
    </row>
    <row r="14362" spans="21:22" x14ac:dyDescent="0.35">
      <c r="U14362" s="2">
        <v>14361</v>
      </c>
      <c r="V14362" s="4">
        <v>14</v>
      </c>
    </row>
    <row r="14363" spans="21:22" x14ac:dyDescent="0.35">
      <c r="U14363" s="2">
        <v>14362</v>
      </c>
      <c r="V14363" s="4">
        <v>1</v>
      </c>
    </row>
    <row r="14364" spans="21:22" x14ac:dyDescent="0.35">
      <c r="U14364" s="2">
        <v>14363</v>
      </c>
      <c r="V14364" s="4">
        <v>1</v>
      </c>
    </row>
    <row r="14365" spans="21:22" x14ac:dyDescent="0.35">
      <c r="U14365" s="2">
        <v>14364</v>
      </c>
      <c r="V14365" s="4">
        <v>20</v>
      </c>
    </row>
    <row r="14366" spans="21:22" x14ac:dyDescent="0.35">
      <c r="U14366" s="2">
        <v>14365</v>
      </c>
      <c r="V14366" s="4">
        <v>1</v>
      </c>
    </row>
    <row r="14367" spans="21:22" x14ac:dyDescent="0.35">
      <c r="U14367" s="2">
        <v>14366</v>
      </c>
      <c r="V14367" s="4">
        <v>5</v>
      </c>
    </row>
    <row r="14368" spans="21:22" x14ac:dyDescent="0.35">
      <c r="U14368" s="2">
        <v>14367</v>
      </c>
      <c r="V14368" s="4">
        <v>1</v>
      </c>
    </row>
    <row r="14369" spans="21:22" x14ac:dyDescent="0.35">
      <c r="U14369" s="2">
        <v>14368</v>
      </c>
      <c r="V14369" s="4">
        <v>5</v>
      </c>
    </row>
    <row r="14370" spans="21:22" x14ac:dyDescent="0.35">
      <c r="U14370" s="2">
        <v>14369</v>
      </c>
      <c r="V14370" s="4">
        <v>1</v>
      </c>
    </row>
    <row r="14371" spans="21:22" x14ac:dyDescent="0.35">
      <c r="U14371" s="2">
        <v>14370</v>
      </c>
      <c r="V14371" s="4">
        <v>1</v>
      </c>
    </row>
    <row r="14372" spans="21:22" x14ac:dyDescent="0.35">
      <c r="U14372" s="2">
        <v>14371</v>
      </c>
      <c r="V14372" s="4">
        <v>7</v>
      </c>
    </row>
    <row r="14373" spans="21:22" x14ac:dyDescent="0.35">
      <c r="U14373" s="2">
        <v>14372</v>
      </c>
      <c r="V14373" s="4">
        <v>1</v>
      </c>
    </row>
    <row r="14374" spans="21:22" x14ac:dyDescent="0.35">
      <c r="U14374" s="2">
        <v>14373</v>
      </c>
      <c r="V14374" s="4">
        <v>1</v>
      </c>
    </row>
    <row r="14375" spans="21:22" x14ac:dyDescent="0.35">
      <c r="U14375" s="2">
        <v>14374</v>
      </c>
      <c r="V14375" s="4">
        <v>17</v>
      </c>
    </row>
    <row r="14376" spans="21:22" x14ac:dyDescent="0.35">
      <c r="U14376" s="2">
        <v>14375</v>
      </c>
      <c r="V14376" s="4">
        <v>1</v>
      </c>
    </row>
    <row r="14377" spans="21:22" x14ac:dyDescent="0.35">
      <c r="U14377" s="2">
        <v>14376</v>
      </c>
      <c r="V14377" s="4">
        <v>17</v>
      </c>
    </row>
    <row r="14378" spans="21:22" x14ac:dyDescent="0.35">
      <c r="U14378" s="2">
        <v>14377</v>
      </c>
      <c r="V14378" s="4">
        <v>6</v>
      </c>
    </row>
    <row r="14379" spans="21:22" x14ac:dyDescent="0.35">
      <c r="U14379" s="2">
        <v>14378</v>
      </c>
      <c r="V14379" s="4">
        <v>21</v>
      </c>
    </row>
    <row r="14380" spans="21:22" x14ac:dyDescent="0.35">
      <c r="U14380" s="2">
        <v>14379</v>
      </c>
      <c r="V14380" s="4">
        <v>7</v>
      </c>
    </row>
    <row r="14381" spans="21:22" x14ac:dyDescent="0.35">
      <c r="U14381" s="2">
        <v>14380</v>
      </c>
      <c r="V14381" s="4">
        <v>1</v>
      </c>
    </row>
    <row r="14382" spans="21:22" x14ac:dyDescent="0.35">
      <c r="U14382" s="2">
        <v>14381</v>
      </c>
      <c r="V14382" s="4">
        <v>17</v>
      </c>
    </row>
    <row r="14383" spans="21:22" x14ac:dyDescent="0.35">
      <c r="U14383" s="2">
        <v>14382</v>
      </c>
      <c r="V14383" s="4">
        <v>5</v>
      </c>
    </row>
    <row r="14384" spans="21:22" x14ac:dyDescent="0.35">
      <c r="U14384" s="2">
        <v>14383</v>
      </c>
      <c r="V14384" s="4">
        <v>1</v>
      </c>
    </row>
    <row r="14385" spans="21:22" x14ac:dyDescent="0.35">
      <c r="U14385" s="2">
        <v>14384</v>
      </c>
      <c r="V14385" s="4">
        <v>1</v>
      </c>
    </row>
    <row r="14386" spans="21:22" x14ac:dyDescent="0.35">
      <c r="U14386" s="2">
        <v>14385</v>
      </c>
      <c r="V14386" s="4">
        <v>1</v>
      </c>
    </row>
    <row r="14387" spans="21:22" x14ac:dyDescent="0.35">
      <c r="U14387" s="2">
        <v>14386</v>
      </c>
      <c r="V14387" s="4">
        <v>1</v>
      </c>
    </row>
    <row r="14388" spans="21:22" x14ac:dyDescent="0.35">
      <c r="U14388" s="2">
        <v>14387</v>
      </c>
      <c r="V14388" s="4">
        <v>17</v>
      </c>
    </row>
    <row r="14389" spans="21:22" x14ac:dyDescent="0.35">
      <c r="U14389" s="2">
        <v>14388</v>
      </c>
      <c r="V14389" s="4">
        <v>20</v>
      </c>
    </row>
    <row r="14390" spans="21:22" x14ac:dyDescent="0.35">
      <c r="U14390" s="2">
        <v>14389</v>
      </c>
      <c r="V14390" s="4">
        <v>1</v>
      </c>
    </row>
    <row r="14391" spans="21:22" x14ac:dyDescent="0.35">
      <c r="U14391" s="2">
        <v>14390</v>
      </c>
      <c r="V14391" s="4">
        <v>25</v>
      </c>
    </row>
    <row r="14392" spans="21:22" x14ac:dyDescent="0.35">
      <c r="U14392" s="2">
        <v>14391</v>
      </c>
      <c r="V14392" s="4">
        <v>17</v>
      </c>
    </row>
    <row r="14393" spans="21:22" x14ac:dyDescent="0.35">
      <c r="U14393" s="2">
        <v>14392</v>
      </c>
      <c r="V14393" s="4">
        <v>1</v>
      </c>
    </row>
    <row r="14394" spans="21:22" x14ac:dyDescent="0.35">
      <c r="U14394" s="2">
        <v>14393</v>
      </c>
      <c r="V14394" s="4">
        <v>1</v>
      </c>
    </row>
    <row r="14395" spans="21:22" x14ac:dyDescent="0.35">
      <c r="U14395" s="2">
        <v>14394</v>
      </c>
      <c r="V14395" s="4">
        <v>20</v>
      </c>
    </row>
    <row r="14396" spans="21:22" x14ac:dyDescent="0.35">
      <c r="U14396" s="2">
        <v>14395</v>
      </c>
      <c r="V14396" s="4">
        <v>1</v>
      </c>
    </row>
    <row r="14397" spans="21:22" x14ac:dyDescent="0.35">
      <c r="U14397" s="2">
        <v>14396</v>
      </c>
      <c r="V14397" s="4">
        <v>13</v>
      </c>
    </row>
    <row r="14398" spans="21:22" x14ac:dyDescent="0.35">
      <c r="U14398" s="2">
        <v>14397</v>
      </c>
      <c r="V14398" s="4">
        <v>16</v>
      </c>
    </row>
    <row r="14399" spans="21:22" x14ac:dyDescent="0.35">
      <c r="U14399" s="2">
        <v>14398</v>
      </c>
      <c r="V14399" s="4">
        <v>14</v>
      </c>
    </row>
    <row r="14400" spans="21:22" x14ac:dyDescent="0.35">
      <c r="U14400" s="2">
        <v>14399</v>
      </c>
      <c r="V14400" s="4">
        <v>1</v>
      </c>
    </row>
    <row r="14401" spans="21:22" x14ac:dyDescent="0.35">
      <c r="U14401" s="2">
        <v>14400</v>
      </c>
      <c r="V14401" s="4">
        <v>19</v>
      </c>
    </row>
    <row r="14402" spans="21:22" x14ac:dyDescent="0.35">
      <c r="U14402" s="2">
        <v>14401</v>
      </c>
      <c r="V14402" s="4">
        <v>1</v>
      </c>
    </row>
    <row r="14403" spans="21:22" x14ac:dyDescent="0.35">
      <c r="U14403" s="2">
        <v>14402</v>
      </c>
      <c r="V14403" s="4">
        <v>14</v>
      </c>
    </row>
    <row r="14404" spans="21:22" x14ac:dyDescent="0.35">
      <c r="U14404" s="2">
        <v>14403</v>
      </c>
      <c r="V14404" s="4">
        <v>1</v>
      </c>
    </row>
    <row r="14405" spans="21:22" x14ac:dyDescent="0.35">
      <c r="U14405" s="2">
        <v>14404</v>
      </c>
      <c r="V14405" s="4">
        <v>6</v>
      </c>
    </row>
    <row r="14406" spans="21:22" x14ac:dyDescent="0.35">
      <c r="U14406" s="2">
        <v>14405</v>
      </c>
      <c r="V14406" s="4">
        <v>1</v>
      </c>
    </row>
    <row r="14407" spans="21:22" x14ac:dyDescent="0.35">
      <c r="U14407" s="2">
        <v>14406</v>
      </c>
      <c r="V14407" s="4">
        <v>1</v>
      </c>
    </row>
    <row r="14408" spans="21:22" x14ac:dyDescent="0.35">
      <c r="U14408" s="2">
        <v>14407</v>
      </c>
      <c r="V14408" s="4">
        <v>6</v>
      </c>
    </row>
    <row r="14409" spans="21:22" x14ac:dyDescent="0.35">
      <c r="U14409" s="2">
        <v>14408</v>
      </c>
      <c r="V14409" s="4">
        <v>1</v>
      </c>
    </row>
    <row r="14410" spans="21:22" x14ac:dyDescent="0.35">
      <c r="U14410" s="2">
        <v>14409</v>
      </c>
      <c r="V14410" s="4">
        <v>1</v>
      </c>
    </row>
    <row r="14411" spans="21:22" x14ac:dyDescent="0.35">
      <c r="U14411" s="2">
        <v>14410</v>
      </c>
      <c r="V14411" s="4">
        <v>1</v>
      </c>
    </row>
    <row r="14412" spans="21:22" x14ac:dyDescent="0.35">
      <c r="U14412" s="2">
        <v>14411</v>
      </c>
      <c r="V14412" s="4">
        <v>1</v>
      </c>
    </row>
    <row r="14413" spans="21:22" x14ac:dyDescent="0.35">
      <c r="U14413" s="2">
        <v>14412</v>
      </c>
      <c r="V14413" s="4">
        <v>1</v>
      </c>
    </row>
    <row r="14414" spans="21:22" x14ac:dyDescent="0.35">
      <c r="U14414" s="2">
        <v>14413</v>
      </c>
      <c r="V14414" s="4">
        <v>1</v>
      </c>
    </row>
    <row r="14415" spans="21:22" x14ac:dyDescent="0.35">
      <c r="U14415" s="2">
        <v>14414</v>
      </c>
      <c r="V14415" s="4">
        <v>4</v>
      </c>
    </row>
    <row r="14416" spans="21:22" x14ac:dyDescent="0.35">
      <c r="U14416" s="2">
        <v>14415</v>
      </c>
      <c r="V14416" s="4">
        <v>1</v>
      </c>
    </row>
    <row r="14417" spans="21:22" x14ac:dyDescent="0.35">
      <c r="U14417" s="2">
        <v>14416</v>
      </c>
      <c r="V14417" s="4">
        <v>17</v>
      </c>
    </row>
    <row r="14418" spans="21:22" x14ac:dyDescent="0.35">
      <c r="U14418" s="2">
        <v>14417</v>
      </c>
      <c r="V14418" s="4">
        <v>5</v>
      </c>
    </row>
    <row r="14419" spans="21:22" x14ac:dyDescent="0.35">
      <c r="U14419" s="2">
        <v>14418</v>
      </c>
      <c r="V14419" s="4">
        <v>1</v>
      </c>
    </row>
    <row r="14420" spans="21:22" x14ac:dyDescent="0.35">
      <c r="U14420" s="2">
        <v>14419</v>
      </c>
      <c r="V14420" s="4">
        <v>16</v>
      </c>
    </row>
    <row r="14421" spans="21:22" x14ac:dyDescent="0.35">
      <c r="U14421" s="2">
        <v>14420</v>
      </c>
      <c r="V14421" s="4">
        <v>1</v>
      </c>
    </row>
    <row r="14422" spans="21:22" x14ac:dyDescent="0.35">
      <c r="U14422" s="2">
        <v>14421</v>
      </c>
      <c r="V14422" s="4">
        <v>1</v>
      </c>
    </row>
    <row r="14423" spans="21:22" x14ac:dyDescent="0.35">
      <c r="U14423" s="2">
        <v>14422</v>
      </c>
      <c r="V14423" s="4">
        <v>1</v>
      </c>
    </row>
    <row r="14424" spans="21:22" x14ac:dyDescent="0.35">
      <c r="U14424" s="2">
        <v>14423</v>
      </c>
      <c r="V14424" s="4">
        <v>1</v>
      </c>
    </row>
    <row r="14425" spans="21:22" x14ac:dyDescent="0.35">
      <c r="U14425" s="2">
        <v>14424</v>
      </c>
      <c r="V14425" s="4">
        <v>1</v>
      </c>
    </row>
    <row r="14426" spans="21:22" x14ac:dyDescent="0.35">
      <c r="U14426" s="2">
        <v>14425</v>
      </c>
      <c r="V14426" s="4">
        <v>20</v>
      </c>
    </row>
    <row r="14427" spans="21:22" x14ac:dyDescent="0.35">
      <c r="U14427" s="2">
        <v>14426</v>
      </c>
      <c r="V14427" s="4">
        <v>4</v>
      </c>
    </row>
    <row r="14428" spans="21:22" x14ac:dyDescent="0.35">
      <c r="U14428" s="2">
        <v>14427</v>
      </c>
      <c r="V14428" s="4">
        <v>29</v>
      </c>
    </row>
    <row r="14429" spans="21:22" x14ac:dyDescent="0.35">
      <c r="U14429" s="2">
        <v>14428</v>
      </c>
      <c r="V14429" s="4">
        <v>25</v>
      </c>
    </row>
    <row r="14430" spans="21:22" x14ac:dyDescent="0.35">
      <c r="U14430" s="2">
        <v>14429</v>
      </c>
      <c r="V14430" s="4">
        <v>6</v>
      </c>
    </row>
    <row r="14431" spans="21:22" x14ac:dyDescent="0.35">
      <c r="U14431" s="2">
        <v>14430</v>
      </c>
      <c r="V14431" s="4">
        <v>13</v>
      </c>
    </row>
    <row r="14432" spans="21:22" x14ac:dyDescent="0.35">
      <c r="U14432" s="2">
        <v>14431</v>
      </c>
      <c r="V14432" s="4">
        <v>1</v>
      </c>
    </row>
    <row r="14433" spans="21:22" x14ac:dyDescent="0.35">
      <c r="U14433" s="2">
        <v>14432</v>
      </c>
      <c r="V14433" s="4">
        <v>20</v>
      </c>
    </row>
    <row r="14434" spans="21:22" x14ac:dyDescent="0.35">
      <c r="U14434" s="2">
        <v>14433</v>
      </c>
      <c r="V14434" s="4">
        <v>1</v>
      </c>
    </row>
    <row r="14435" spans="21:22" x14ac:dyDescent="0.35">
      <c r="U14435" s="2">
        <v>14434</v>
      </c>
      <c r="V14435" s="4">
        <v>13</v>
      </c>
    </row>
    <row r="14436" spans="21:22" x14ac:dyDescent="0.35">
      <c r="U14436" s="2">
        <v>14435</v>
      </c>
      <c r="V14436" s="4">
        <v>1</v>
      </c>
    </row>
    <row r="14437" spans="21:22" x14ac:dyDescent="0.35">
      <c r="U14437" s="2">
        <v>14436</v>
      </c>
      <c r="V14437" s="4">
        <v>1</v>
      </c>
    </row>
    <row r="14438" spans="21:22" x14ac:dyDescent="0.35">
      <c r="U14438" s="2">
        <v>14437</v>
      </c>
      <c r="V14438" s="4">
        <v>20</v>
      </c>
    </row>
    <row r="14439" spans="21:22" x14ac:dyDescent="0.35">
      <c r="U14439" s="2">
        <v>14438</v>
      </c>
      <c r="V14439" s="4">
        <v>1</v>
      </c>
    </row>
    <row r="14440" spans="21:22" x14ac:dyDescent="0.35">
      <c r="U14440" s="2">
        <v>14439</v>
      </c>
      <c r="V14440" s="4">
        <v>14</v>
      </c>
    </row>
    <row r="14441" spans="21:22" x14ac:dyDescent="0.35">
      <c r="U14441" s="2">
        <v>14440</v>
      </c>
      <c r="V14441" s="4">
        <v>14</v>
      </c>
    </row>
    <row r="14442" spans="21:22" x14ac:dyDescent="0.35">
      <c r="U14442" s="2">
        <v>14441</v>
      </c>
      <c r="V14442" s="4">
        <v>1</v>
      </c>
    </row>
    <row r="14443" spans="21:22" x14ac:dyDescent="0.35">
      <c r="U14443" s="2">
        <v>14442</v>
      </c>
      <c r="V14443" s="4">
        <v>1</v>
      </c>
    </row>
    <row r="14444" spans="21:22" x14ac:dyDescent="0.35">
      <c r="U14444" s="2">
        <v>14443</v>
      </c>
      <c r="V14444" s="4">
        <v>1</v>
      </c>
    </row>
    <row r="14445" spans="21:22" x14ac:dyDescent="0.35">
      <c r="U14445" s="2">
        <v>14444</v>
      </c>
      <c r="V14445" s="4">
        <v>10</v>
      </c>
    </row>
    <row r="14446" spans="21:22" x14ac:dyDescent="0.35">
      <c r="U14446" s="2">
        <v>14445</v>
      </c>
      <c r="V14446" s="4">
        <v>1</v>
      </c>
    </row>
    <row r="14447" spans="21:22" x14ac:dyDescent="0.35">
      <c r="U14447" s="2">
        <v>14446</v>
      </c>
      <c r="V14447" s="4">
        <v>7</v>
      </c>
    </row>
    <row r="14448" spans="21:22" x14ac:dyDescent="0.35">
      <c r="U14448" s="2">
        <v>14447</v>
      </c>
      <c r="V14448" s="4">
        <v>20</v>
      </c>
    </row>
    <row r="14449" spans="21:22" x14ac:dyDescent="0.35">
      <c r="U14449" s="2">
        <v>14448</v>
      </c>
      <c r="V14449" s="4">
        <v>1</v>
      </c>
    </row>
    <row r="14450" spans="21:22" x14ac:dyDescent="0.35">
      <c r="U14450" s="2">
        <v>14449</v>
      </c>
      <c r="V14450" s="4">
        <v>17</v>
      </c>
    </row>
    <row r="14451" spans="21:22" x14ac:dyDescent="0.35">
      <c r="U14451" s="2">
        <v>14450</v>
      </c>
      <c r="V14451" s="4">
        <v>5</v>
      </c>
    </row>
    <row r="14452" spans="21:22" x14ac:dyDescent="0.35">
      <c r="U14452" s="2">
        <v>14451</v>
      </c>
      <c r="V14452" s="4">
        <v>1</v>
      </c>
    </row>
    <row r="14453" spans="21:22" x14ac:dyDescent="0.35">
      <c r="U14453" s="2">
        <v>14452</v>
      </c>
      <c r="V14453" s="4">
        <v>1</v>
      </c>
    </row>
    <row r="14454" spans="21:22" x14ac:dyDescent="0.35">
      <c r="U14454" s="2">
        <v>14453</v>
      </c>
      <c r="V14454" s="4">
        <v>29</v>
      </c>
    </row>
    <row r="14455" spans="21:22" x14ac:dyDescent="0.35">
      <c r="U14455" s="2">
        <v>14454</v>
      </c>
      <c r="V14455" s="4">
        <v>5</v>
      </c>
    </row>
    <row r="14456" spans="21:22" x14ac:dyDescent="0.35">
      <c r="U14456" s="2">
        <v>14455</v>
      </c>
      <c r="V14456" s="4">
        <v>1</v>
      </c>
    </row>
    <row r="14457" spans="21:22" x14ac:dyDescent="0.35">
      <c r="U14457" s="2">
        <v>14456</v>
      </c>
      <c r="V14457" s="4">
        <v>1</v>
      </c>
    </row>
    <row r="14458" spans="21:22" x14ac:dyDescent="0.35">
      <c r="U14458" s="2">
        <v>14457</v>
      </c>
      <c r="V14458" s="4">
        <v>7</v>
      </c>
    </row>
    <row r="14459" spans="21:22" x14ac:dyDescent="0.35">
      <c r="U14459" s="2">
        <v>14458</v>
      </c>
      <c r="V14459" s="4">
        <v>1</v>
      </c>
    </row>
    <row r="14460" spans="21:22" x14ac:dyDescent="0.35">
      <c r="U14460" s="2">
        <v>14459</v>
      </c>
      <c r="V14460" s="4">
        <v>7</v>
      </c>
    </row>
    <row r="14461" spans="21:22" x14ac:dyDescent="0.35">
      <c r="U14461" s="2">
        <v>14460</v>
      </c>
      <c r="V14461" s="4">
        <v>1</v>
      </c>
    </row>
    <row r="14462" spans="21:22" x14ac:dyDescent="0.35">
      <c r="U14462" s="2">
        <v>14461</v>
      </c>
      <c r="V14462" s="4">
        <v>7</v>
      </c>
    </row>
    <row r="14463" spans="21:22" x14ac:dyDescent="0.35">
      <c r="U14463" s="2">
        <v>14462</v>
      </c>
      <c r="V14463" s="4">
        <v>1</v>
      </c>
    </row>
    <row r="14464" spans="21:22" x14ac:dyDescent="0.35">
      <c r="U14464" s="2">
        <v>14463</v>
      </c>
      <c r="V14464" s="4">
        <v>1</v>
      </c>
    </row>
    <row r="14465" spans="21:22" x14ac:dyDescent="0.35">
      <c r="U14465" s="2">
        <v>14464</v>
      </c>
      <c r="V14465" s="4">
        <v>1</v>
      </c>
    </row>
    <row r="14466" spans="21:22" x14ac:dyDescent="0.35">
      <c r="U14466" s="2">
        <v>14465</v>
      </c>
      <c r="V14466" s="4">
        <v>1</v>
      </c>
    </row>
    <row r="14467" spans="21:22" x14ac:dyDescent="0.35">
      <c r="U14467" s="2">
        <v>14466</v>
      </c>
      <c r="V14467" s="4">
        <v>1</v>
      </c>
    </row>
    <row r="14468" spans="21:22" x14ac:dyDescent="0.35">
      <c r="U14468" s="2">
        <v>14467</v>
      </c>
      <c r="V14468" s="4">
        <v>1</v>
      </c>
    </row>
    <row r="14469" spans="21:22" x14ac:dyDescent="0.35">
      <c r="U14469" s="2">
        <v>14468</v>
      </c>
      <c r="V14469" s="4">
        <v>1</v>
      </c>
    </row>
    <row r="14470" spans="21:22" x14ac:dyDescent="0.35">
      <c r="U14470" s="2">
        <v>14469</v>
      </c>
      <c r="V14470" s="4">
        <v>14</v>
      </c>
    </row>
    <row r="14471" spans="21:22" x14ac:dyDescent="0.35">
      <c r="U14471" s="2">
        <v>14470</v>
      </c>
      <c r="V14471" s="4">
        <v>16</v>
      </c>
    </row>
    <row r="14472" spans="21:22" x14ac:dyDescent="0.35">
      <c r="U14472" s="2">
        <v>14471</v>
      </c>
      <c r="V14472" s="4">
        <v>1</v>
      </c>
    </row>
    <row r="14473" spans="21:22" x14ac:dyDescent="0.35">
      <c r="U14473" s="2">
        <v>14472</v>
      </c>
      <c r="V14473" s="4">
        <v>1</v>
      </c>
    </row>
    <row r="14474" spans="21:22" x14ac:dyDescent="0.35">
      <c r="U14474" s="2">
        <v>14473</v>
      </c>
      <c r="V14474" s="4">
        <v>17</v>
      </c>
    </row>
    <row r="14475" spans="21:22" x14ac:dyDescent="0.35">
      <c r="U14475" s="2">
        <v>14474</v>
      </c>
      <c r="V14475" s="4">
        <v>20</v>
      </c>
    </row>
    <row r="14476" spans="21:22" x14ac:dyDescent="0.35">
      <c r="U14476" s="2">
        <v>14475</v>
      </c>
      <c r="V14476" s="4">
        <v>21</v>
      </c>
    </row>
    <row r="14477" spans="21:22" x14ac:dyDescent="0.35">
      <c r="U14477" s="2">
        <v>14476</v>
      </c>
      <c r="V14477" s="4">
        <v>5</v>
      </c>
    </row>
    <row r="14478" spans="21:22" x14ac:dyDescent="0.35">
      <c r="U14478" s="2">
        <v>14477</v>
      </c>
      <c r="V14478" s="4">
        <v>1</v>
      </c>
    </row>
    <row r="14479" spans="21:22" x14ac:dyDescent="0.35">
      <c r="U14479" s="2">
        <v>14478</v>
      </c>
      <c r="V14479" s="4">
        <v>1</v>
      </c>
    </row>
    <row r="14480" spans="21:22" x14ac:dyDescent="0.35">
      <c r="U14480" s="2">
        <v>14479</v>
      </c>
      <c r="V14480" s="4">
        <v>17</v>
      </c>
    </row>
    <row r="14481" spans="21:22" x14ac:dyDescent="0.35">
      <c r="U14481" s="2">
        <v>14480</v>
      </c>
      <c r="V14481" s="4">
        <v>29</v>
      </c>
    </row>
    <row r="14482" spans="21:22" x14ac:dyDescent="0.35">
      <c r="U14482" s="2">
        <v>14481</v>
      </c>
      <c r="V14482" s="4">
        <v>1</v>
      </c>
    </row>
    <row r="14483" spans="21:22" x14ac:dyDescent="0.35">
      <c r="U14483" s="2">
        <v>14482</v>
      </c>
      <c r="V14483" s="4">
        <v>25</v>
      </c>
    </row>
    <row r="14484" spans="21:22" x14ac:dyDescent="0.35">
      <c r="U14484" s="2">
        <v>14483</v>
      </c>
      <c r="V14484" s="4">
        <v>23</v>
      </c>
    </row>
    <row r="14485" spans="21:22" x14ac:dyDescent="0.35">
      <c r="U14485" s="2">
        <v>14484</v>
      </c>
      <c r="V14485" s="4">
        <v>5</v>
      </c>
    </row>
    <row r="14486" spans="21:22" x14ac:dyDescent="0.35">
      <c r="U14486" s="2">
        <v>14485</v>
      </c>
      <c r="V14486" s="4">
        <v>16</v>
      </c>
    </row>
    <row r="14487" spans="21:22" x14ac:dyDescent="0.35">
      <c r="U14487" s="2">
        <v>14486</v>
      </c>
      <c r="V14487" s="4">
        <v>20</v>
      </c>
    </row>
    <row r="14488" spans="21:22" x14ac:dyDescent="0.35">
      <c r="U14488" s="2">
        <v>14487</v>
      </c>
      <c r="V14488" s="4">
        <v>1</v>
      </c>
    </row>
    <row r="14489" spans="21:22" x14ac:dyDescent="0.35">
      <c r="U14489" s="2">
        <v>14488</v>
      </c>
      <c r="V14489" s="4">
        <v>1</v>
      </c>
    </row>
    <row r="14490" spans="21:22" x14ac:dyDescent="0.35">
      <c r="U14490" s="2">
        <v>14489</v>
      </c>
      <c r="V14490" s="4">
        <v>3</v>
      </c>
    </row>
    <row r="14491" spans="21:22" x14ac:dyDescent="0.35">
      <c r="U14491" s="2">
        <v>14490</v>
      </c>
      <c r="V14491" s="4">
        <v>11</v>
      </c>
    </row>
    <row r="14492" spans="21:22" x14ac:dyDescent="0.35">
      <c r="U14492" s="2">
        <v>14491</v>
      </c>
      <c r="V14492" s="4">
        <v>20</v>
      </c>
    </row>
    <row r="14493" spans="21:22" x14ac:dyDescent="0.35">
      <c r="U14493" s="2">
        <v>14492</v>
      </c>
      <c r="V14493" s="4">
        <v>1</v>
      </c>
    </row>
    <row r="14494" spans="21:22" x14ac:dyDescent="0.35">
      <c r="U14494" s="2">
        <v>14493</v>
      </c>
      <c r="V14494" s="4">
        <v>1</v>
      </c>
    </row>
    <row r="14495" spans="21:22" x14ac:dyDescent="0.35">
      <c r="U14495" s="2">
        <v>14494</v>
      </c>
      <c r="V14495" s="4">
        <v>1</v>
      </c>
    </row>
    <row r="14496" spans="21:22" x14ac:dyDescent="0.35">
      <c r="U14496" s="2">
        <v>14495</v>
      </c>
      <c r="V14496" s="4">
        <v>1</v>
      </c>
    </row>
    <row r="14497" spans="21:22" x14ac:dyDescent="0.35">
      <c r="U14497" s="2">
        <v>14496</v>
      </c>
      <c r="V14497" s="4">
        <v>1</v>
      </c>
    </row>
    <row r="14498" spans="21:22" x14ac:dyDescent="0.35">
      <c r="U14498" s="2">
        <v>14497</v>
      </c>
      <c r="V14498" s="4">
        <v>7</v>
      </c>
    </row>
    <row r="14499" spans="21:22" x14ac:dyDescent="0.35">
      <c r="U14499" s="2">
        <v>14498</v>
      </c>
      <c r="V14499" s="4">
        <v>20</v>
      </c>
    </row>
    <row r="14500" spans="21:22" x14ac:dyDescent="0.35">
      <c r="U14500" s="2">
        <v>14499</v>
      </c>
      <c r="V14500" s="4">
        <v>25</v>
      </c>
    </row>
    <row r="14501" spans="21:22" x14ac:dyDescent="0.35">
      <c r="U14501" s="2">
        <v>14500</v>
      </c>
      <c r="V14501" s="4">
        <v>11</v>
      </c>
    </row>
    <row r="14502" spans="21:22" x14ac:dyDescent="0.35">
      <c r="U14502" s="2">
        <v>14501</v>
      </c>
      <c r="V14502" s="4">
        <v>14</v>
      </c>
    </row>
    <row r="14503" spans="21:22" x14ac:dyDescent="0.35">
      <c r="U14503" s="2">
        <v>14502</v>
      </c>
      <c r="V14503" s="4">
        <v>5</v>
      </c>
    </row>
    <row r="14504" spans="21:22" x14ac:dyDescent="0.35">
      <c r="U14504" s="2">
        <v>14503</v>
      </c>
      <c r="V14504" s="4">
        <v>1</v>
      </c>
    </row>
    <row r="14505" spans="21:22" x14ac:dyDescent="0.35">
      <c r="U14505" s="2">
        <v>14504</v>
      </c>
      <c r="V14505" s="4">
        <v>5</v>
      </c>
    </row>
    <row r="14506" spans="21:22" x14ac:dyDescent="0.35">
      <c r="U14506" s="2">
        <v>14505</v>
      </c>
      <c r="V14506" s="4">
        <v>1</v>
      </c>
    </row>
    <row r="14507" spans="21:22" x14ac:dyDescent="0.35">
      <c r="U14507" s="2">
        <v>14506</v>
      </c>
      <c r="V14507" s="4">
        <v>14</v>
      </c>
    </row>
    <row r="14508" spans="21:22" x14ac:dyDescent="0.35">
      <c r="U14508" s="2">
        <v>14507</v>
      </c>
      <c r="V14508" s="4">
        <v>20</v>
      </c>
    </row>
    <row r="14509" spans="21:22" x14ac:dyDescent="0.35">
      <c r="U14509" s="2">
        <v>14508</v>
      </c>
      <c r="V14509" s="4">
        <v>1</v>
      </c>
    </row>
    <row r="14510" spans="21:22" x14ac:dyDescent="0.35">
      <c r="U14510" s="2">
        <v>14509</v>
      </c>
      <c r="V14510" s="4">
        <v>6</v>
      </c>
    </row>
    <row r="14511" spans="21:22" x14ac:dyDescent="0.35">
      <c r="U14511" s="2">
        <v>14510</v>
      </c>
      <c r="V14511" s="4">
        <v>1</v>
      </c>
    </row>
    <row r="14512" spans="21:22" x14ac:dyDescent="0.35">
      <c r="U14512" s="2">
        <v>14511</v>
      </c>
      <c r="V14512" s="4">
        <v>4</v>
      </c>
    </row>
    <row r="14513" spans="21:22" x14ac:dyDescent="0.35">
      <c r="U14513" s="2">
        <v>14512</v>
      </c>
      <c r="V14513" s="4">
        <v>1</v>
      </c>
    </row>
    <row r="14514" spans="21:22" x14ac:dyDescent="0.35">
      <c r="U14514" s="2">
        <v>14513</v>
      </c>
      <c r="V14514" s="4">
        <v>4</v>
      </c>
    </row>
    <row r="14515" spans="21:22" x14ac:dyDescent="0.35">
      <c r="U14515" s="2">
        <v>14514</v>
      </c>
      <c r="V14515" s="4">
        <v>17</v>
      </c>
    </row>
    <row r="14516" spans="21:22" x14ac:dyDescent="0.35">
      <c r="U14516" s="2">
        <v>14515</v>
      </c>
      <c r="V14516" s="4">
        <v>1</v>
      </c>
    </row>
    <row r="14517" spans="21:22" x14ac:dyDescent="0.35">
      <c r="U14517" s="2">
        <v>14516</v>
      </c>
      <c r="V14517" s="4">
        <v>1</v>
      </c>
    </row>
    <row r="14518" spans="21:22" x14ac:dyDescent="0.35">
      <c r="U14518" s="2">
        <v>14517</v>
      </c>
      <c r="V14518" s="4">
        <v>1</v>
      </c>
    </row>
    <row r="14519" spans="21:22" x14ac:dyDescent="0.35">
      <c r="U14519" s="2">
        <v>14518</v>
      </c>
      <c r="V14519" s="4">
        <v>1</v>
      </c>
    </row>
    <row r="14520" spans="21:22" x14ac:dyDescent="0.35">
      <c r="U14520" s="2">
        <v>14519</v>
      </c>
      <c r="V14520" s="4">
        <v>1</v>
      </c>
    </row>
    <row r="14521" spans="21:22" x14ac:dyDescent="0.35">
      <c r="U14521" s="2">
        <v>14520</v>
      </c>
      <c r="V14521" s="4">
        <v>7</v>
      </c>
    </row>
    <row r="14522" spans="21:22" x14ac:dyDescent="0.35">
      <c r="U14522" s="2">
        <v>14521</v>
      </c>
      <c r="V14522" s="4">
        <v>20</v>
      </c>
    </row>
    <row r="14523" spans="21:22" x14ac:dyDescent="0.35">
      <c r="U14523" s="2">
        <v>14522</v>
      </c>
      <c r="V14523" s="4">
        <v>7</v>
      </c>
    </row>
    <row r="14524" spans="21:22" x14ac:dyDescent="0.35">
      <c r="U14524" s="2">
        <v>14523</v>
      </c>
      <c r="V14524" s="4">
        <v>21</v>
      </c>
    </row>
    <row r="14525" spans="21:22" x14ac:dyDescent="0.35">
      <c r="U14525" s="2">
        <v>14524</v>
      </c>
      <c r="V14525" s="4">
        <v>1</v>
      </c>
    </row>
    <row r="14526" spans="21:22" x14ac:dyDescent="0.35">
      <c r="U14526" s="2">
        <v>14525</v>
      </c>
      <c r="V14526" s="4">
        <v>7</v>
      </c>
    </row>
    <row r="14527" spans="21:22" x14ac:dyDescent="0.35">
      <c r="U14527" s="2">
        <v>14526</v>
      </c>
      <c r="V14527" s="4">
        <v>14</v>
      </c>
    </row>
    <row r="14528" spans="21:22" x14ac:dyDescent="0.35">
      <c r="U14528" s="2">
        <v>14527</v>
      </c>
      <c r="V14528" s="4">
        <v>21</v>
      </c>
    </row>
    <row r="14529" spans="21:22" x14ac:dyDescent="0.35">
      <c r="U14529" s="2">
        <v>14528</v>
      </c>
      <c r="V14529" s="4">
        <v>1</v>
      </c>
    </row>
    <row r="14530" spans="21:22" x14ac:dyDescent="0.35">
      <c r="U14530" s="2">
        <v>14529</v>
      </c>
      <c r="V14530" s="4">
        <v>1</v>
      </c>
    </row>
    <row r="14531" spans="21:22" x14ac:dyDescent="0.35">
      <c r="U14531" s="2">
        <v>14530</v>
      </c>
      <c r="V14531" s="4">
        <v>7</v>
      </c>
    </row>
    <row r="14532" spans="21:22" x14ac:dyDescent="0.35">
      <c r="U14532" s="2">
        <v>14531</v>
      </c>
      <c r="V14532" s="4">
        <v>1</v>
      </c>
    </row>
    <row r="14533" spans="21:22" x14ac:dyDescent="0.35">
      <c r="U14533" s="2">
        <v>14532</v>
      </c>
      <c r="V14533" s="4">
        <v>25</v>
      </c>
    </row>
    <row r="14534" spans="21:22" x14ac:dyDescent="0.35">
      <c r="U14534" s="2">
        <v>14533</v>
      </c>
      <c r="V14534" s="4">
        <v>1</v>
      </c>
    </row>
    <row r="14535" spans="21:22" x14ac:dyDescent="0.35">
      <c r="U14535" s="2">
        <v>14534</v>
      </c>
      <c r="V14535" s="4">
        <v>21</v>
      </c>
    </row>
    <row r="14536" spans="21:22" x14ac:dyDescent="0.35">
      <c r="U14536" s="2">
        <v>14535</v>
      </c>
      <c r="V14536" s="4">
        <v>20</v>
      </c>
    </row>
    <row r="14537" spans="21:22" x14ac:dyDescent="0.35">
      <c r="U14537" s="2">
        <v>14536</v>
      </c>
      <c r="V14537" s="4">
        <v>1</v>
      </c>
    </row>
    <row r="14538" spans="21:22" x14ac:dyDescent="0.35">
      <c r="U14538" s="2">
        <v>14537</v>
      </c>
      <c r="V14538" s="4">
        <v>5</v>
      </c>
    </row>
    <row r="14539" spans="21:22" x14ac:dyDescent="0.35">
      <c r="U14539" s="2">
        <v>14538</v>
      </c>
      <c r="V14539" s="4">
        <v>29</v>
      </c>
    </row>
    <row r="14540" spans="21:22" x14ac:dyDescent="0.35">
      <c r="U14540" s="2">
        <v>14539</v>
      </c>
      <c r="V14540" s="4">
        <v>1</v>
      </c>
    </row>
    <row r="14541" spans="21:22" x14ac:dyDescent="0.35">
      <c r="U14541" s="2">
        <v>14540</v>
      </c>
      <c r="V14541" s="4">
        <v>1</v>
      </c>
    </row>
    <row r="14542" spans="21:22" x14ac:dyDescent="0.35">
      <c r="U14542" s="2">
        <v>14541</v>
      </c>
      <c r="V14542" s="4">
        <v>1</v>
      </c>
    </row>
    <row r="14543" spans="21:22" x14ac:dyDescent="0.35">
      <c r="U14543" s="2">
        <v>14542</v>
      </c>
      <c r="V14543" s="4">
        <v>1</v>
      </c>
    </row>
    <row r="14544" spans="21:22" x14ac:dyDescent="0.35">
      <c r="U14544" s="2">
        <v>14543</v>
      </c>
      <c r="V14544" s="4">
        <v>7</v>
      </c>
    </row>
    <row r="14545" spans="21:22" x14ac:dyDescent="0.35">
      <c r="U14545" s="2">
        <v>14544</v>
      </c>
      <c r="V14545" s="4">
        <v>1</v>
      </c>
    </row>
    <row r="14546" spans="21:22" x14ac:dyDescent="0.35">
      <c r="U14546" s="2">
        <v>14545</v>
      </c>
      <c r="V14546" s="4">
        <v>20</v>
      </c>
    </row>
    <row r="14547" spans="21:22" x14ac:dyDescent="0.35">
      <c r="U14547" s="2">
        <v>14546</v>
      </c>
      <c r="V14547" s="4">
        <v>1</v>
      </c>
    </row>
    <row r="14548" spans="21:22" x14ac:dyDescent="0.35">
      <c r="U14548" s="2">
        <v>14547</v>
      </c>
      <c r="V14548" s="4">
        <v>1</v>
      </c>
    </row>
    <row r="14549" spans="21:22" x14ac:dyDescent="0.35">
      <c r="U14549" s="2">
        <v>14548</v>
      </c>
      <c r="V14549" s="4">
        <v>1</v>
      </c>
    </row>
    <row r="14550" spans="21:22" x14ac:dyDescent="0.35">
      <c r="U14550" s="2">
        <v>14549</v>
      </c>
      <c r="V14550" s="4">
        <v>1</v>
      </c>
    </row>
    <row r="14551" spans="21:22" x14ac:dyDescent="0.35">
      <c r="U14551" s="2">
        <v>14550</v>
      </c>
      <c r="V14551" s="4">
        <v>29</v>
      </c>
    </row>
    <row r="14552" spans="21:22" x14ac:dyDescent="0.35">
      <c r="U14552" s="2">
        <v>14551</v>
      </c>
      <c r="V14552" s="4">
        <v>17</v>
      </c>
    </row>
    <row r="14553" spans="21:22" x14ac:dyDescent="0.35">
      <c r="U14553" s="2">
        <v>14552</v>
      </c>
      <c r="V14553" s="4">
        <v>5</v>
      </c>
    </row>
    <row r="14554" spans="21:22" x14ac:dyDescent="0.35">
      <c r="U14554" s="2">
        <v>14553</v>
      </c>
      <c r="V14554" s="4">
        <v>10</v>
      </c>
    </row>
    <row r="14555" spans="21:22" x14ac:dyDescent="0.35">
      <c r="U14555" s="2">
        <v>14554</v>
      </c>
      <c r="V14555" s="4">
        <v>1</v>
      </c>
    </row>
    <row r="14556" spans="21:22" x14ac:dyDescent="0.35">
      <c r="U14556" s="2">
        <v>14555</v>
      </c>
      <c r="V14556" s="4">
        <v>14</v>
      </c>
    </row>
    <row r="14557" spans="21:22" x14ac:dyDescent="0.35">
      <c r="U14557" s="2">
        <v>14556</v>
      </c>
      <c r="V14557" s="4">
        <v>1</v>
      </c>
    </row>
    <row r="14558" spans="21:22" x14ac:dyDescent="0.35">
      <c r="U14558" s="2">
        <v>14557</v>
      </c>
      <c r="V14558" s="4">
        <v>5</v>
      </c>
    </row>
    <row r="14559" spans="21:22" x14ac:dyDescent="0.35">
      <c r="U14559" s="2">
        <v>14558</v>
      </c>
      <c r="V14559" s="4">
        <v>21</v>
      </c>
    </row>
    <row r="14560" spans="21:22" x14ac:dyDescent="0.35">
      <c r="U14560" s="2">
        <v>14559</v>
      </c>
      <c r="V14560" s="4">
        <v>13</v>
      </c>
    </row>
    <row r="14561" spans="21:22" x14ac:dyDescent="0.35">
      <c r="U14561" s="2">
        <v>14560</v>
      </c>
      <c r="V14561" s="4">
        <v>17</v>
      </c>
    </row>
    <row r="14562" spans="21:22" x14ac:dyDescent="0.35">
      <c r="U14562" s="2">
        <v>14561</v>
      </c>
      <c r="V14562" s="4">
        <v>1</v>
      </c>
    </row>
    <row r="14563" spans="21:22" x14ac:dyDescent="0.35">
      <c r="U14563" s="2">
        <v>14562</v>
      </c>
      <c r="V14563" s="4">
        <v>1</v>
      </c>
    </row>
    <row r="14564" spans="21:22" x14ac:dyDescent="0.35">
      <c r="U14564" s="2">
        <v>14563</v>
      </c>
      <c r="V14564" s="4">
        <v>25</v>
      </c>
    </row>
    <row r="14565" spans="21:22" x14ac:dyDescent="0.35">
      <c r="U14565" s="2">
        <v>14564</v>
      </c>
      <c r="V14565" s="4">
        <v>25</v>
      </c>
    </row>
    <row r="14566" spans="21:22" x14ac:dyDescent="0.35">
      <c r="U14566" s="2">
        <v>14565</v>
      </c>
      <c r="V14566" s="4">
        <v>1</v>
      </c>
    </row>
    <row r="14567" spans="21:22" x14ac:dyDescent="0.35">
      <c r="U14567" s="2">
        <v>14566</v>
      </c>
      <c r="V14567" s="4">
        <v>1</v>
      </c>
    </row>
    <row r="14568" spans="21:22" x14ac:dyDescent="0.35">
      <c r="U14568" s="2">
        <v>14567</v>
      </c>
      <c r="V14568" s="4">
        <v>1</v>
      </c>
    </row>
    <row r="14569" spans="21:22" x14ac:dyDescent="0.35">
      <c r="U14569" s="2">
        <v>14568</v>
      </c>
      <c r="V14569" s="4">
        <v>7</v>
      </c>
    </row>
    <row r="14570" spans="21:22" x14ac:dyDescent="0.35">
      <c r="U14570" s="2">
        <v>14569</v>
      </c>
      <c r="V14570" s="4">
        <v>1</v>
      </c>
    </row>
    <row r="14571" spans="21:22" x14ac:dyDescent="0.35">
      <c r="U14571" s="2">
        <v>14570</v>
      </c>
      <c r="V14571" s="4">
        <v>1</v>
      </c>
    </row>
    <row r="14572" spans="21:22" x14ac:dyDescent="0.35">
      <c r="U14572" s="2">
        <v>14571</v>
      </c>
      <c r="V14572" s="4">
        <v>5</v>
      </c>
    </row>
    <row r="14573" spans="21:22" x14ac:dyDescent="0.35">
      <c r="U14573" s="2">
        <v>14572</v>
      </c>
      <c r="V14573" s="4">
        <v>1</v>
      </c>
    </row>
    <row r="14574" spans="21:22" x14ac:dyDescent="0.35">
      <c r="U14574" s="2">
        <v>14573</v>
      </c>
      <c r="V14574" s="4">
        <v>1</v>
      </c>
    </row>
    <row r="14575" spans="21:22" x14ac:dyDescent="0.35">
      <c r="U14575" s="2">
        <v>14574</v>
      </c>
      <c r="V14575" s="4">
        <v>5</v>
      </c>
    </row>
    <row r="14576" spans="21:22" x14ac:dyDescent="0.35">
      <c r="U14576" s="2">
        <v>14575</v>
      </c>
      <c r="V14576" s="4">
        <v>17</v>
      </c>
    </row>
    <row r="14577" spans="21:22" x14ac:dyDescent="0.35">
      <c r="U14577" s="2">
        <v>14576</v>
      </c>
      <c r="V14577" s="4">
        <v>1</v>
      </c>
    </row>
    <row r="14578" spans="21:22" x14ac:dyDescent="0.35">
      <c r="U14578" s="2">
        <v>14577</v>
      </c>
      <c r="V14578" s="4">
        <v>1</v>
      </c>
    </row>
    <row r="14579" spans="21:22" x14ac:dyDescent="0.35">
      <c r="U14579" s="2">
        <v>14578</v>
      </c>
      <c r="V14579" s="4">
        <v>6</v>
      </c>
    </row>
    <row r="14580" spans="21:22" x14ac:dyDescent="0.35">
      <c r="U14580" s="2">
        <v>14579</v>
      </c>
      <c r="V14580" s="4">
        <v>20</v>
      </c>
    </row>
    <row r="14581" spans="21:22" x14ac:dyDescent="0.35">
      <c r="U14581" s="2">
        <v>14580</v>
      </c>
      <c r="V14581" s="4">
        <v>20</v>
      </c>
    </row>
    <row r="14582" spans="21:22" x14ac:dyDescent="0.35">
      <c r="U14582" s="2">
        <v>14581</v>
      </c>
      <c r="V14582" s="4">
        <v>20</v>
      </c>
    </row>
    <row r="14583" spans="21:22" x14ac:dyDescent="0.35">
      <c r="U14583" s="2">
        <v>14582</v>
      </c>
      <c r="V14583" s="4">
        <v>1</v>
      </c>
    </row>
    <row r="14584" spans="21:22" x14ac:dyDescent="0.35">
      <c r="U14584" s="2">
        <v>14583</v>
      </c>
      <c r="V14584" s="4">
        <v>10</v>
      </c>
    </row>
    <row r="14585" spans="21:22" x14ac:dyDescent="0.35">
      <c r="U14585" s="2">
        <v>14584</v>
      </c>
      <c r="V14585" s="4">
        <v>1</v>
      </c>
    </row>
    <row r="14586" spans="21:22" x14ac:dyDescent="0.35">
      <c r="U14586" s="2">
        <v>14585</v>
      </c>
      <c r="V14586" s="4">
        <v>1</v>
      </c>
    </row>
    <row r="14587" spans="21:22" x14ac:dyDescent="0.35">
      <c r="U14587" s="2">
        <v>14586</v>
      </c>
      <c r="V14587" s="4">
        <v>7</v>
      </c>
    </row>
    <row r="14588" spans="21:22" x14ac:dyDescent="0.35">
      <c r="U14588" s="2">
        <v>14587</v>
      </c>
      <c r="V14588" s="4">
        <v>1</v>
      </c>
    </row>
    <row r="14589" spans="21:22" x14ac:dyDescent="0.35">
      <c r="U14589" s="2">
        <v>14588</v>
      </c>
      <c r="V14589" s="4">
        <v>5</v>
      </c>
    </row>
    <row r="14590" spans="21:22" x14ac:dyDescent="0.35">
      <c r="U14590" s="2">
        <v>14589</v>
      </c>
      <c r="V14590" s="4">
        <v>13</v>
      </c>
    </row>
    <row r="14591" spans="21:22" x14ac:dyDescent="0.35">
      <c r="U14591" s="2">
        <v>14590</v>
      </c>
      <c r="V14591" s="4">
        <v>20</v>
      </c>
    </row>
    <row r="14592" spans="21:22" x14ac:dyDescent="0.35">
      <c r="U14592" s="2">
        <v>14591</v>
      </c>
      <c r="V14592" s="4">
        <v>1</v>
      </c>
    </row>
    <row r="14593" spans="21:22" x14ac:dyDescent="0.35">
      <c r="U14593" s="2">
        <v>14592</v>
      </c>
      <c r="V14593" s="4">
        <v>16</v>
      </c>
    </row>
    <row r="14594" spans="21:22" x14ac:dyDescent="0.35">
      <c r="U14594" s="2">
        <v>14593</v>
      </c>
      <c r="V14594" s="4">
        <v>1</v>
      </c>
    </row>
    <row r="14595" spans="21:22" x14ac:dyDescent="0.35">
      <c r="U14595" s="2">
        <v>14594</v>
      </c>
      <c r="V14595" s="4">
        <v>21</v>
      </c>
    </row>
    <row r="14596" spans="21:22" x14ac:dyDescent="0.35">
      <c r="U14596" s="2">
        <v>14595</v>
      </c>
      <c r="V14596" s="4">
        <v>14</v>
      </c>
    </row>
    <row r="14597" spans="21:22" x14ac:dyDescent="0.35">
      <c r="U14597" s="2">
        <v>14596</v>
      </c>
      <c r="V14597" s="4">
        <v>1</v>
      </c>
    </row>
    <row r="14598" spans="21:22" x14ac:dyDescent="0.35">
      <c r="U14598" s="2">
        <v>14597</v>
      </c>
      <c r="V14598" s="4">
        <v>1</v>
      </c>
    </row>
    <row r="14599" spans="21:22" x14ac:dyDescent="0.35">
      <c r="U14599" s="2">
        <v>14598</v>
      </c>
      <c r="V14599" s="4">
        <v>1</v>
      </c>
    </row>
    <row r="14600" spans="21:22" x14ac:dyDescent="0.35">
      <c r="U14600" s="2">
        <v>14599</v>
      </c>
      <c r="V14600" s="4">
        <v>14</v>
      </c>
    </row>
    <row r="14601" spans="21:22" x14ac:dyDescent="0.35">
      <c r="U14601" s="2">
        <v>14600</v>
      </c>
      <c r="V14601" s="4">
        <v>17</v>
      </c>
    </row>
    <row r="14602" spans="21:22" x14ac:dyDescent="0.35">
      <c r="U14602" s="2">
        <v>14601</v>
      </c>
      <c r="V14602" s="4">
        <v>5</v>
      </c>
    </row>
    <row r="14603" spans="21:22" x14ac:dyDescent="0.35">
      <c r="U14603" s="2">
        <v>14602</v>
      </c>
      <c r="V14603" s="4">
        <v>14</v>
      </c>
    </row>
    <row r="14604" spans="21:22" x14ac:dyDescent="0.35">
      <c r="U14604" s="2">
        <v>14603</v>
      </c>
      <c r="V14604" s="4">
        <v>1</v>
      </c>
    </row>
    <row r="14605" spans="21:22" x14ac:dyDescent="0.35">
      <c r="U14605" s="2">
        <v>14604</v>
      </c>
      <c r="V14605" s="4">
        <v>7</v>
      </c>
    </row>
    <row r="14606" spans="21:22" x14ac:dyDescent="0.35">
      <c r="U14606" s="2">
        <v>14605</v>
      </c>
      <c r="V14606" s="4">
        <v>1</v>
      </c>
    </row>
    <row r="14607" spans="21:22" x14ac:dyDescent="0.35">
      <c r="U14607" s="2">
        <v>14606</v>
      </c>
      <c r="V14607" s="4">
        <v>1</v>
      </c>
    </row>
    <row r="14608" spans="21:22" x14ac:dyDescent="0.35">
      <c r="U14608" s="2">
        <v>14607</v>
      </c>
      <c r="V14608" s="4">
        <v>1</v>
      </c>
    </row>
    <row r="14609" spans="21:22" x14ac:dyDescent="0.35">
      <c r="U14609" s="2">
        <v>14608</v>
      </c>
      <c r="V14609" s="4">
        <v>6</v>
      </c>
    </row>
    <row r="14610" spans="21:22" x14ac:dyDescent="0.35">
      <c r="U14610" s="2">
        <v>14609</v>
      </c>
      <c r="V14610" s="4">
        <v>1</v>
      </c>
    </row>
    <row r="14611" spans="21:22" x14ac:dyDescent="0.35">
      <c r="U14611" s="2">
        <v>14610</v>
      </c>
      <c r="V14611" s="4">
        <v>1</v>
      </c>
    </row>
    <row r="14612" spans="21:22" x14ac:dyDescent="0.35">
      <c r="U14612" s="2">
        <v>14611</v>
      </c>
      <c r="V14612" s="4">
        <v>20</v>
      </c>
    </row>
    <row r="14613" spans="21:22" x14ac:dyDescent="0.35">
      <c r="U14613" s="2">
        <v>14612</v>
      </c>
      <c r="V14613" s="4">
        <v>17</v>
      </c>
    </row>
    <row r="14614" spans="21:22" x14ac:dyDescent="0.35">
      <c r="U14614" s="2">
        <v>14613</v>
      </c>
      <c r="V14614" s="4">
        <v>6</v>
      </c>
    </row>
    <row r="14615" spans="21:22" x14ac:dyDescent="0.35">
      <c r="U14615" s="2">
        <v>14614</v>
      </c>
      <c r="V14615" s="4">
        <v>1</v>
      </c>
    </row>
    <row r="14616" spans="21:22" x14ac:dyDescent="0.35">
      <c r="U14616" s="2">
        <v>14615</v>
      </c>
      <c r="V14616" s="4">
        <v>5</v>
      </c>
    </row>
    <row r="14617" spans="21:22" x14ac:dyDescent="0.35">
      <c r="U14617" s="2">
        <v>14616</v>
      </c>
      <c r="V14617" s="4">
        <v>1</v>
      </c>
    </row>
    <row r="14618" spans="21:22" x14ac:dyDescent="0.35">
      <c r="U14618" s="2">
        <v>14617</v>
      </c>
      <c r="V14618" s="4">
        <v>14</v>
      </c>
    </row>
    <row r="14619" spans="21:22" x14ac:dyDescent="0.35">
      <c r="U14619" s="2">
        <v>14618</v>
      </c>
      <c r="V14619" s="4">
        <v>20</v>
      </c>
    </row>
    <row r="14620" spans="21:22" x14ac:dyDescent="0.35">
      <c r="U14620" s="2">
        <v>14619</v>
      </c>
      <c r="V14620" s="4">
        <v>5</v>
      </c>
    </row>
    <row r="14621" spans="21:22" x14ac:dyDescent="0.35">
      <c r="U14621" s="2">
        <v>14620</v>
      </c>
      <c r="V14621" s="4">
        <v>1</v>
      </c>
    </row>
    <row r="14622" spans="21:22" x14ac:dyDescent="0.35">
      <c r="U14622" s="2">
        <v>14621</v>
      </c>
      <c r="V14622" s="4">
        <v>1</v>
      </c>
    </row>
    <row r="14623" spans="21:22" x14ac:dyDescent="0.35">
      <c r="U14623" s="2">
        <v>14622</v>
      </c>
      <c r="V14623" s="4">
        <v>14</v>
      </c>
    </row>
    <row r="14624" spans="21:22" x14ac:dyDescent="0.35">
      <c r="U14624" s="2">
        <v>14623</v>
      </c>
      <c r="V14624" s="4">
        <v>14</v>
      </c>
    </row>
    <row r="14625" spans="21:22" x14ac:dyDescent="0.35">
      <c r="U14625" s="2">
        <v>14624</v>
      </c>
      <c r="V14625" s="4">
        <v>14</v>
      </c>
    </row>
    <row r="14626" spans="21:22" x14ac:dyDescent="0.35">
      <c r="U14626" s="2">
        <v>14625</v>
      </c>
      <c r="V14626" s="4">
        <v>20</v>
      </c>
    </row>
    <row r="14627" spans="21:22" x14ac:dyDescent="0.35">
      <c r="U14627" s="2">
        <v>14626</v>
      </c>
      <c r="V14627" s="4">
        <v>13</v>
      </c>
    </row>
    <row r="14628" spans="21:22" x14ac:dyDescent="0.35">
      <c r="U14628" s="2">
        <v>14627</v>
      </c>
      <c r="V14628" s="4">
        <v>21</v>
      </c>
    </row>
    <row r="14629" spans="21:22" x14ac:dyDescent="0.35">
      <c r="U14629" s="2">
        <v>14628</v>
      </c>
      <c r="V14629" s="4">
        <v>1</v>
      </c>
    </row>
    <row r="14630" spans="21:22" x14ac:dyDescent="0.35">
      <c r="U14630" s="2">
        <v>14629</v>
      </c>
      <c r="V14630" s="4">
        <v>14</v>
      </c>
    </row>
    <row r="14631" spans="21:22" x14ac:dyDescent="0.35">
      <c r="U14631" s="2">
        <v>14630</v>
      </c>
      <c r="V14631" s="4">
        <v>1</v>
      </c>
    </row>
    <row r="14632" spans="21:22" x14ac:dyDescent="0.35">
      <c r="U14632" s="2">
        <v>14631</v>
      </c>
      <c r="V14632" s="4">
        <v>1</v>
      </c>
    </row>
    <row r="14633" spans="21:22" x14ac:dyDescent="0.35">
      <c r="U14633" s="2">
        <v>14632</v>
      </c>
      <c r="V14633" s="4">
        <v>1</v>
      </c>
    </row>
    <row r="14634" spans="21:22" x14ac:dyDescent="0.35">
      <c r="U14634" s="2">
        <v>14633</v>
      </c>
      <c r="V14634" s="4">
        <v>1</v>
      </c>
    </row>
    <row r="14635" spans="21:22" x14ac:dyDescent="0.35">
      <c r="U14635" s="2">
        <v>14634</v>
      </c>
      <c r="V14635" s="4">
        <v>1</v>
      </c>
    </row>
    <row r="14636" spans="21:22" x14ac:dyDescent="0.35">
      <c r="U14636" s="2">
        <v>14635</v>
      </c>
      <c r="V14636" s="4">
        <v>5</v>
      </c>
    </row>
    <row r="14637" spans="21:22" x14ac:dyDescent="0.35">
      <c r="U14637" s="2">
        <v>14636</v>
      </c>
      <c r="V14637" s="4">
        <v>25</v>
      </c>
    </row>
    <row r="14638" spans="21:22" x14ac:dyDescent="0.35">
      <c r="U14638" s="2">
        <v>14637</v>
      </c>
      <c r="V14638" s="4">
        <v>1</v>
      </c>
    </row>
    <row r="14639" spans="21:22" x14ac:dyDescent="0.35">
      <c r="U14639" s="2">
        <v>14638</v>
      </c>
      <c r="V14639" s="4">
        <v>7</v>
      </c>
    </row>
    <row r="14640" spans="21:22" x14ac:dyDescent="0.35">
      <c r="U14640" s="2">
        <v>14639</v>
      </c>
      <c r="V14640" s="4">
        <v>1</v>
      </c>
    </row>
    <row r="14641" spans="21:22" x14ac:dyDescent="0.35">
      <c r="U14641" s="2">
        <v>14640</v>
      </c>
      <c r="V14641" s="4">
        <v>1</v>
      </c>
    </row>
    <row r="14642" spans="21:22" x14ac:dyDescent="0.35">
      <c r="U14642" s="2">
        <v>14641</v>
      </c>
      <c r="V14642" s="4">
        <v>20</v>
      </c>
    </row>
    <row r="14643" spans="21:22" x14ac:dyDescent="0.35">
      <c r="U14643" s="2">
        <v>14642</v>
      </c>
      <c r="V14643" s="4">
        <v>1</v>
      </c>
    </row>
    <row r="14644" spans="21:22" x14ac:dyDescent="0.35">
      <c r="U14644" s="2">
        <v>14643</v>
      </c>
      <c r="V14644" s="4">
        <v>5</v>
      </c>
    </row>
    <row r="14645" spans="21:22" x14ac:dyDescent="0.35">
      <c r="U14645" s="2">
        <v>14644</v>
      </c>
      <c r="V14645" s="4">
        <v>29</v>
      </c>
    </row>
    <row r="14646" spans="21:22" x14ac:dyDescent="0.35">
      <c r="U14646" s="2">
        <v>14645</v>
      </c>
      <c r="V14646" s="4">
        <v>1</v>
      </c>
    </row>
    <row r="14647" spans="21:22" x14ac:dyDescent="0.35">
      <c r="U14647" s="2">
        <v>14646</v>
      </c>
      <c r="V14647" s="4">
        <v>1</v>
      </c>
    </row>
    <row r="14648" spans="21:22" x14ac:dyDescent="0.35">
      <c r="U14648" s="2">
        <v>14647</v>
      </c>
      <c r="V14648" s="4">
        <v>7</v>
      </c>
    </row>
    <row r="14649" spans="21:22" x14ac:dyDescent="0.35">
      <c r="U14649" s="2">
        <v>14648</v>
      </c>
      <c r="V14649" s="4">
        <v>7</v>
      </c>
    </row>
    <row r="14650" spans="21:22" x14ac:dyDescent="0.35">
      <c r="U14650" s="2">
        <v>14649</v>
      </c>
      <c r="V14650" s="4">
        <v>20</v>
      </c>
    </row>
    <row r="14651" spans="21:22" x14ac:dyDescent="0.35">
      <c r="U14651" s="2">
        <v>14650</v>
      </c>
      <c r="V14651" s="4">
        <v>1</v>
      </c>
    </row>
    <row r="14652" spans="21:22" x14ac:dyDescent="0.35">
      <c r="U14652" s="2">
        <v>14651</v>
      </c>
      <c r="V14652" s="4">
        <v>20</v>
      </c>
    </row>
    <row r="14653" spans="21:22" x14ac:dyDescent="0.35">
      <c r="U14653" s="2">
        <v>14652</v>
      </c>
      <c r="V14653" s="4">
        <v>6</v>
      </c>
    </row>
    <row r="14654" spans="21:22" x14ac:dyDescent="0.35">
      <c r="U14654" s="2">
        <v>14653</v>
      </c>
      <c r="V14654" s="4">
        <v>1</v>
      </c>
    </row>
    <row r="14655" spans="21:22" x14ac:dyDescent="0.35">
      <c r="U14655" s="2">
        <v>14654</v>
      </c>
      <c r="V14655" s="4">
        <v>1</v>
      </c>
    </row>
    <row r="14656" spans="21:22" x14ac:dyDescent="0.35">
      <c r="U14656" s="2">
        <v>14655</v>
      </c>
      <c r="V14656" s="4">
        <v>1</v>
      </c>
    </row>
    <row r="14657" spans="21:22" x14ac:dyDescent="0.35">
      <c r="U14657" s="2">
        <v>14656</v>
      </c>
      <c r="V14657" s="4">
        <v>7</v>
      </c>
    </row>
    <row r="14658" spans="21:22" x14ac:dyDescent="0.35">
      <c r="U14658" s="2">
        <v>14657</v>
      </c>
      <c r="V14658" s="4">
        <v>1</v>
      </c>
    </row>
    <row r="14659" spans="21:22" x14ac:dyDescent="0.35">
      <c r="U14659" s="2">
        <v>14658</v>
      </c>
      <c r="V14659" s="4">
        <v>1</v>
      </c>
    </row>
    <row r="14660" spans="21:22" x14ac:dyDescent="0.35">
      <c r="U14660" s="2">
        <v>14659</v>
      </c>
      <c r="V14660" s="4">
        <v>1</v>
      </c>
    </row>
    <row r="14661" spans="21:22" x14ac:dyDescent="0.35">
      <c r="U14661" s="2">
        <v>14660</v>
      </c>
      <c r="V14661" s="4">
        <v>1</v>
      </c>
    </row>
    <row r="14662" spans="21:22" x14ac:dyDescent="0.35">
      <c r="U14662" s="2">
        <v>14661</v>
      </c>
      <c r="V14662" s="4">
        <v>21</v>
      </c>
    </row>
    <row r="14663" spans="21:22" x14ac:dyDescent="0.35">
      <c r="U14663" s="2">
        <v>14662</v>
      </c>
      <c r="V14663" s="4">
        <v>29</v>
      </c>
    </row>
    <row r="14664" spans="21:22" x14ac:dyDescent="0.35">
      <c r="U14664" s="2">
        <v>14663</v>
      </c>
      <c r="V14664" s="4">
        <v>1</v>
      </c>
    </row>
    <row r="14665" spans="21:22" x14ac:dyDescent="0.35">
      <c r="U14665" s="2">
        <v>14664</v>
      </c>
      <c r="V14665" s="4">
        <v>1</v>
      </c>
    </row>
    <row r="14666" spans="21:22" x14ac:dyDescent="0.35">
      <c r="U14666" s="2">
        <v>14665</v>
      </c>
      <c r="V14666" s="4">
        <v>20</v>
      </c>
    </row>
    <row r="14667" spans="21:22" x14ac:dyDescent="0.35">
      <c r="U14667" s="2">
        <v>14666</v>
      </c>
      <c r="V14667" s="4">
        <v>7</v>
      </c>
    </row>
    <row r="14668" spans="21:22" x14ac:dyDescent="0.35">
      <c r="U14668" s="2">
        <v>14667</v>
      </c>
      <c r="V14668" s="4">
        <v>1</v>
      </c>
    </row>
    <row r="14669" spans="21:22" x14ac:dyDescent="0.35">
      <c r="U14669" s="2">
        <v>14668</v>
      </c>
      <c r="V14669" s="4">
        <v>7</v>
      </c>
    </row>
    <row r="14670" spans="21:22" x14ac:dyDescent="0.35">
      <c r="U14670" s="2">
        <v>14669</v>
      </c>
      <c r="V14670" s="4">
        <v>1</v>
      </c>
    </row>
    <row r="14671" spans="21:22" x14ac:dyDescent="0.35">
      <c r="U14671" s="2">
        <v>14670</v>
      </c>
      <c r="V14671" s="4">
        <v>5</v>
      </c>
    </row>
    <row r="14672" spans="21:22" x14ac:dyDescent="0.35">
      <c r="U14672" s="2">
        <v>14671</v>
      </c>
      <c r="V14672" s="4">
        <v>5</v>
      </c>
    </row>
    <row r="14673" spans="21:22" x14ac:dyDescent="0.35">
      <c r="U14673" s="2">
        <v>14672</v>
      </c>
      <c r="V14673" s="4">
        <v>1</v>
      </c>
    </row>
    <row r="14674" spans="21:22" x14ac:dyDescent="0.35">
      <c r="U14674" s="2">
        <v>14673</v>
      </c>
      <c r="V14674" s="4">
        <v>1</v>
      </c>
    </row>
    <row r="14675" spans="21:22" x14ac:dyDescent="0.35">
      <c r="U14675" s="2">
        <v>14674</v>
      </c>
      <c r="V14675" s="4">
        <v>7</v>
      </c>
    </row>
    <row r="14676" spans="21:22" x14ac:dyDescent="0.35">
      <c r="U14676" s="2">
        <v>14675</v>
      </c>
      <c r="V14676" s="4">
        <v>1</v>
      </c>
    </row>
    <row r="14677" spans="21:22" x14ac:dyDescent="0.35">
      <c r="U14677" s="2">
        <v>14676</v>
      </c>
      <c r="V14677" s="4">
        <v>6</v>
      </c>
    </row>
    <row r="14678" spans="21:22" x14ac:dyDescent="0.35">
      <c r="U14678" s="2">
        <v>14677</v>
      </c>
      <c r="V14678" s="4">
        <v>29</v>
      </c>
    </row>
    <row r="14679" spans="21:22" x14ac:dyDescent="0.35">
      <c r="U14679" s="2">
        <v>14678</v>
      </c>
      <c r="V14679" s="4">
        <v>1</v>
      </c>
    </row>
    <row r="14680" spans="21:22" x14ac:dyDescent="0.35">
      <c r="U14680" s="2">
        <v>14679</v>
      </c>
      <c r="V14680" s="4">
        <v>1</v>
      </c>
    </row>
    <row r="14681" spans="21:22" x14ac:dyDescent="0.35">
      <c r="U14681" s="2">
        <v>14680</v>
      </c>
      <c r="V14681" s="4">
        <v>29</v>
      </c>
    </row>
    <row r="14682" spans="21:22" x14ac:dyDescent="0.35">
      <c r="U14682" s="2">
        <v>14681</v>
      </c>
      <c r="V14682" s="4">
        <v>1</v>
      </c>
    </row>
    <row r="14683" spans="21:22" x14ac:dyDescent="0.35">
      <c r="U14683" s="2">
        <v>14682</v>
      </c>
      <c r="V14683" s="4">
        <v>1</v>
      </c>
    </row>
    <row r="14684" spans="21:22" x14ac:dyDescent="0.35">
      <c r="U14684" s="2">
        <v>14683</v>
      </c>
      <c r="V14684" s="4">
        <v>6</v>
      </c>
    </row>
    <row r="14685" spans="21:22" x14ac:dyDescent="0.35">
      <c r="U14685" s="2">
        <v>14684</v>
      </c>
      <c r="V14685" s="4">
        <v>5</v>
      </c>
    </row>
    <row r="14686" spans="21:22" x14ac:dyDescent="0.35">
      <c r="U14686" s="2">
        <v>14685</v>
      </c>
      <c r="V14686" s="4">
        <v>16</v>
      </c>
    </row>
    <row r="14687" spans="21:22" x14ac:dyDescent="0.35">
      <c r="U14687" s="2">
        <v>14686</v>
      </c>
      <c r="V14687" s="4">
        <v>17</v>
      </c>
    </row>
    <row r="14688" spans="21:22" x14ac:dyDescent="0.35">
      <c r="U14688" s="2">
        <v>14687</v>
      </c>
      <c r="V14688" s="4">
        <v>17</v>
      </c>
    </row>
    <row r="14689" spans="21:22" x14ac:dyDescent="0.35">
      <c r="U14689" s="2">
        <v>14688</v>
      </c>
      <c r="V14689" s="4">
        <v>4</v>
      </c>
    </row>
    <row r="14690" spans="21:22" x14ac:dyDescent="0.35">
      <c r="U14690" s="2">
        <v>14689</v>
      </c>
      <c r="V14690" s="4">
        <v>1</v>
      </c>
    </row>
    <row r="14691" spans="21:22" x14ac:dyDescent="0.35">
      <c r="U14691" s="2">
        <v>14690</v>
      </c>
      <c r="V14691" s="4">
        <v>1</v>
      </c>
    </row>
    <row r="14692" spans="21:22" x14ac:dyDescent="0.35">
      <c r="U14692" s="2">
        <v>14691</v>
      </c>
      <c r="V14692" s="4">
        <v>1</v>
      </c>
    </row>
    <row r="14693" spans="21:22" x14ac:dyDescent="0.35">
      <c r="U14693" s="2">
        <v>14692</v>
      </c>
      <c r="V14693" s="4">
        <v>20</v>
      </c>
    </row>
    <row r="14694" spans="21:22" x14ac:dyDescent="0.35">
      <c r="U14694" s="2">
        <v>14693</v>
      </c>
      <c r="V14694" s="4">
        <v>1</v>
      </c>
    </row>
    <row r="14695" spans="21:22" x14ac:dyDescent="0.35">
      <c r="U14695" s="2">
        <v>14694</v>
      </c>
      <c r="V14695" s="4">
        <v>1</v>
      </c>
    </row>
    <row r="14696" spans="21:22" x14ac:dyDescent="0.35">
      <c r="U14696" s="2">
        <v>14695</v>
      </c>
      <c r="V14696" s="4">
        <v>1</v>
      </c>
    </row>
    <row r="14697" spans="21:22" x14ac:dyDescent="0.35">
      <c r="U14697" s="2">
        <v>14696</v>
      </c>
      <c r="V14697" s="4">
        <v>25</v>
      </c>
    </row>
    <row r="14698" spans="21:22" x14ac:dyDescent="0.35">
      <c r="U14698" s="2">
        <v>14697</v>
      </c>
      <c r="V14698" s="4">
        <v>6</v>
      </c>
    </row>
    <row r="14699" spans="21:22" x14ac:dyDescent="0.35">
      <c r="U14699" s="2">
        <v>14698</v>
      </c>
      <c r="V14699" s="4">
        <v>17</v>
      </c>
    </row>
    <row r="14700" spans="21:22" x14ac:dyDescent="0.35">
      <c r="U14700" s="2">
        <v>14699</v>
      </c>
      <c r="V14700" s="4">
        <v>1</v>
      </c>
    </row>
    <row r="14701" spans="21:22" x14ac:dyDescent="0.35">
      <c r="U14701" s="2">
        <v>14700</v>
      </c>
      <c r="V14701" s="4">
        <v>1</v>
      </c>
    </row>
    <row r="14702" spans="21:22" x14ac:dyDescent="0.35">
      <c r="U14702" s="2">
        <v>14701</v>
      </c>
      <c r="V14702" s="4">
        <v>20</v>
      </c>
    </row>
    <row r="14703" spans="21:22" x14ac:dyDescent="0.35">
      <c r="U14703" s="2">
        <v>14702</v>
      </c>
      <c r="V14703" s="4">
        <v>1</v>
      </c>
    </row>
    <row r="14704" spans="21:22" x14ac:dyDescent="0.35">
      <c r="U14704" s="2">
        <v>14703</v>
      </c>
      <c r="V14704" s="4">
        <v>1</v>
      </c>
    </row>
    <row r="14705" spans="21:22" x14ac:dyDescent="0.35">
      <c r="U14705" s="2">
        <v>14704</v>
      </c>
      <c r="V14705" s="4">
        <v>6</v>
      </c>
    </row>
    <row r="14706" spans="21:22" x14ac:dyDescent="0.35">
      <c r="U14706" s="2">
        <v>14705</v>
      </c>
      <c r="V14706" s="4">
        <v>20</v>
      </c>
    </row>
    <row r="14707" spans="21:22" x14ac:dyDescent="0.35">
      <c r="U14707" s="2">
        <v>14706</v>
      </c>
      <c r="V14707" s="4">
        <v>1</v>
      </c>
    </row>
    <row r="14708" spans="21:22" x14ac:dyDescent="0.35">
      <c r="U14708" s="2">
        <v>14707</v>
      </c>
      <c r="V14708" s="4">
        <v>1</v>
      </c>
    </row>
    <row r="14709" spans="21:22" x14ac:dyDescent="0.35">
      <c r="U14709" s="2">
        <v>14708</v>
      </c>
      <c r="V14709" s="4">
        <v>7</v>
      </c>
    </row>
    <row r="14710" spans="21:22" x14ac:dyDescent="0.35">
      <c r="U14710" s="2">
        <v>14709</v>
      </c>
      <c r="V14710" s="4">
        <v>1</v>
      </c>
    </row>
    <row r="14711" spans="21:22" x14ac:dyDescent="0.35">
      <c r="U14711" s="2">
        <v>14710</v>
      </c>
      <c r="V14711" s="4">
        <v>5</v>
      </c>
    </row>
    <row r="14712" spans="21:22" x14ac:dyDescent="0.35">
      <c r="U14712" s="2">
        <v>14711</v>
      </c>
      <c r="V14712" s="4">
        <v>7</v>
      </c>
    </row>
    <row r="14713" spans="21:22" x14ac:dyDescent="0.35">
      <c r="U14713" s="2">
        <v>14712</v>
      </c>
      <c r="V14713" s="4">
        <v>7</v>
      </c>
    </row>
    <row r="14714" spans="21:22" x14ac:dyDescent="0.35">
      <c r="U14714" s="2">
        <v>14713</v>
      </c>
      <c r="V14714" s="4">
        <v>1</v>
      </c>
    </row>
    <row r="14715" spans="21:22" x14ac:dyDescent="0.35">
      <c r="U14715" s="2">
        <v>14714</v>
      </c>
      <c r="V14715" s="4">
        <v>19</v>
      </c>
    </row>
    <row r="14716" spans="21:22" x14ac:dyDescent="0.35">
      <c r="U14716" s="2">
        <v>14715</v>
      </c>
      <c r="V14716" s="4">
        <v>1</v>
      </c>
    </row>
    <row r="14717" spans="21:22" x14ac:dyDescent="0.35">
      <c r="U14717" s="2">
        <v>14716</v>
      </c>
      <c r="V14717" s="4">
        <v>7</v>
      </c>
    </row>
    <row r="14718" spans="21:22" x14ac:dyDescent="0.35">
      <c r="U14718" s="2">
        <v>14717</v>
      </c>
      <c r="V14718" s="4">
        <v>1</v>
      </c>
    </row>
    <row r="14719" spans="21:22" x14ac:dyDescent="0.35">
      <c r="U14719" s="2">
        <v>14718</v>
      </c>
      <c r="V14719" s="4">
        <v>1</v>
      </c>
    </row>
    <row r="14720" spans="21:22" x14ac:dyDescent="0.35">
      <c r="U14720" s="2">
        <v>14719</v>
      </c>
      <c r="V14720" s="4">
        <v>6</v>
      </c>
    </row>
    <row r="14721" spans="21:22" x14ac:dyDescent="0.35">
      <c r="U14721" s="2">
        <v>14720</v>
      </c>
      <c r="V14721" s="4">
        <v>1</v>
      </c>
    </row>
    <row r="14722" spans="21:22" x14ac:dyDescent="0.35">
      <c r="U14722" s="2">
        <v>14721</v>
      </c>
      <c r="V14722" s="4">
        <v>4</v>
      </c>
    </row>
    <row r="14723" spans="21:22" x14ac:dyDescent="0.35">
      <c r="U14723" s="2">
        <v>14722</v>
      </c>
      <c r="V14723" s="4">
        <v>20</v>
      </c>
    </row>
    <row r="14724" spans="21:22" x14ac:dyDescent="0.35">
      <c r="U14724" s="2">
        <v>14723</v>
      </c>
      <c r="V14724" s="4">
        <v>1</v>
      </c>
    </row>
    <row r="14725" spans="21:22" x14ac:dyDescent="0.35">
      <c r="U14725" s="2">
        <v>14724</v>
      </c>
      <c r="V14725" s="4">
        <v>16</v>
      </c>
    </row>
    <row r="14726" spans="21:22" x14ac:dyDescent="0.35">
      <c r="U14726" s="2">
        <v>14725</v>
      </c>
      <c r="V14726" s="4">
        <v>1</v>
      </c>
    </row>
    <row r="14727" spans="21:22" x14ac:dyDescent="0.35">
      <c r="U14727" s="2">
        <v>14726</v>
      </c>
      <c r="V14727" s="4">
        <v>14</v>
      </c>
    </row>
    <row r="14728" spans="21:22" x14ac:dyDescent="0.35">
      <c r="U14728" s="2">
        <v>14727</v>
      </c>
      <c r="V14728" s="4">
        <v>1</v>
      </c>
    </row>
    <row r="14729" spans="21:22" x14ac:dyDescent="0.35">
      <c r="U14729" s="2">
        <v>14728</v>
      </c>
      <c r="V14729" s="4">
        <v>1</v>
      </c>
    </row>
    <row r="14730" spans="21:22" x14ac:dyDescent="0.35">
      <c r="U14730" s="2">
        <v>14729</v>
      </c>
      <c r="V14730" s="4">
        <v>7</v>
      </c>
    </row>
    <row r="14731" spans="21:22" x14ac:dyDescent="0.35">
      <c r="U14731" s="2">
        <v>14730</v>
      </c>
      <c r="V14731" s="4">
        <v>7</v>
      </c>
    </row>
    <row r="14732" spans="21:22" x14ac:dyDescent="0.35">
      <c r="U14732" s="2">
        <v>14731</v>
      </c>
      <c r="V14732" s="4">
        <v>21</v>
      </c>
    </row>
    <row r="14733" spans="21:22" x14ac:dyDescent="0.35">
      <c r="U14733" s="2">
        <v>14732</v>
      </c>
      <c r="V14733" s="4">
        <v>13</v>
      </c>
    </row>
    <row r="14734" spans="21:22" x14ac:dyDescent="0.35">
      <c r="U14734" s="2">
        <v>14733</v>
      </c>
      <c r="V14734" s="4">
        <v>5</v>
      </c>
    </row>
    <row r="14735" spans="21:22" x14ac:dyDescent="0.35">
      <c r="U14735" s="2">
        <v>14734</v>
      </c>
      <c r="V14735" s="4">
        <v>7</v>
      </c>
    </row>
    <row r="14736" spans="21:22" x14ac:dyDescent="0.35">
      <c r="U14736" s="2">
        <v>14735</v>
      </c>
      <c r="V14736" s="4">
        <v>20</v>
      </c>
    </row>
    <row r="14737" spans="21:22" x14ac:dyDescent="0.35">
      <c r="U14737" s="2">
        <v>14736</v>
      </c>
      <c r="V14737" s="4">
        <v>10</v>
      </c>
    </row>
    <row r="14738" spans="21:22" x14ac:dyDescent="0.35">
      <c r="U14738" s="2">
        <v>14737</v>
      </c>
      <c r="V14738" s="4">
        <v>14</v>
      </c>
    </row>
    <row r="14739" spans="21:22" x14ac:dyDescent="0.35">
      <c r="U14739" s="2">
        <v>14738</v>
      </c>
      <c r="V14739" s="4">
        <v>1</v>
      </c>
    </row>
    <row r="14740" spans="21:22" x14ac:dyDescent="0.35">
      <c r="U14740" s="2">
        <v>14739</v>
      </c>
      <c r="V14740" s="4">
        <v>1</v>
      </c>
    </row>
    <row r="14741" spans="21:22" x14ac:dyDescent="0.35">
      <c r="U14741" s="2">
        <v>14740</v>
      </c>
      <c r="V14741" s="4">
        <v>4</v>
      </c>
    </row>
    <row r="14742" spans="21:22" x14ac:dyDescent="0.35">
      <c r="U14742" s="2">
        <v>14741</v>
      </c>
      <c r="V14742" s="4">
        <v>1</v>
      </c>
    </row>
    <row r="14743" spans="21:22" x14ac:dyDescent="0.35">
      <c r="U14743" s="2">
        <v>14742</v>
      </c>
      <c r="V14743" s="4">
        <v>1</v>
      </c>
    </row>
    <row r="14744" spans="21:22" x14ac:dyDescent="0.35">
      <c r="U14744" s="2">
        <v>14743</v>
      </c>
      <c r="V14744" s="4">
        <v>5</v>
      </c>
    </row>
    <row r="14745" spans="21:22" x14ac:dyDescent="0.35">
      <c r="U14745" s="2">
        <v>14744</v>
      </c>
      <c r="V14745" s="4">
        <v>1</v>
      </c>
    </row>
    <row r="14746" spans="21:22" x14ac:dyDescent="0.35">
      <c r="U14746" s="2">
        <v>14745</v>
      </c>
      <c r="V14746" s="4">
        <v>6</v>
      </c>
    </row>
    <row r="14747" spans="21:22" x14ac:dyDescent="0.35">
      <c r="U14747" s="2">
        <v>14746</v>
      </c>
      <c r="V14747" s="4">
        <v>16</v>
      </c>
    </row>
    <row r="14748" spans="21:22" x14ac:dyDescent="0.35">
      <c r="U14748" s="2">
        <v>14747</v>
      </c>
      <c r="V14748" s="4">
        <v>1</v>
      </c>
    </row>
    <row r="14749" spans="21:22" x14ac:dyDescent="0.35">
      <c r="U14749" s="2">
        <v>14748</v>
      </c>
      <c r="V14749" s="4">
        <v>13</v>
      </c>
    </row>
    <row r="14750" spans="21:22" x14ac:dyDescent="0.35">
      <c r="U14750" s="2">
        <v>14749</v>
      </c>
      <c r="V14750" s="4">
        <v>21</v>
      </c>
    </row>
    <row r="14751" spans="21:22" x14ac:dyDescent="0.35">
      <c r="U14751" s="2">
        <v>14750</v>
      </c>
      <c r="V14751" s="4">
        <v>10</v>
      </c>
    </row>
    <row r="14752" spans="21:22" x14ac:dyDescent="0.35">
      <c r="U14752" s="2">
        <v>14751</v>
      </c>
      <c r="V14752" s="4">
        <v>1</v>
      </c>
    </row>
    <row r="14753" spans="21:22" x14ac:dyDescent="0.35">
      <c r="U14753" s="2">
        <v>14752</v>
      </c>
      <c r="V14753" s="4">
        <v>5</v>
      </c>
    </row>
    <row r="14754" spans="21:22" x14ac:dyDescent="0.35">
      <c r="U14754" s="2">
        <v>14753</v>
      </c>
      <c r="V14754" s="4">
        <v>1</v>
      </c>
    </row>
    <row r="14755" spans="21:22" x14ac:dyDescent="0.35">
      <c r="U14755" s="2">
        <v>14754</v>
      </c>
      <c r="V14755" s="4">
        <v>1</v>
      </c>
    </row>
    <row r="14756" spans="21:22" x14ac:dyDescent="0.35">
      <c r="U14756" s="2">
        <v>14755</v>
      </c>
      <c r="V14756" s="4">
        <v>1</v>
      </c>
    </row>
    <row r="14757" spans="21:22" x14ac:dyDescent="0.35">
      <c r="U14757" s="2">
        <v>14756</v>
      </c>
      <c r="V14757" s="4">
        <v>1</v>
      </c>
    </row>
    <row r="14758" spans="21:22" x14ac:dyDescent="0.35">
      <c r="U14758" s="2">
        <v>14757</v>
      </c>
      <c r="V14758" s="4">
        <v>1</v>
      </c>
    </row>
    <row r="14759" spans="21:22" x14ac:dyDescent="0.35">
      <c r="U14759" s="2">
        <v>14758</v>
      </c>
      <c r="V14759" s="4">
        <v>1</v>
      </c>
    </row>
    <row r="14760" spans="21:22" x14ac:dyDescent="0.35">
      <c r="U14760" s="2">
        <v>14759</v>
      </c>
      <c r="V14760" s="4">
        <v>1</v>
      </c>
    </row>
    <row r="14761" spans="21:22" x14ac:dyDescent="0.35">
      <c r="U14761" s="2">
        <v>14760</v>
      </c>
      <c r="V14761" s="4">
        <v>5</v>
      </c>
    </row>
    <row r="14762" spans="21:22" x14ac:dyDescent="0.35">
      <c r="U14762" s="2">
        <v>14761</v>
      </c>
      <c r="V14762" s="4">
        <v>20</v>
      </c>
    </row>
    <row r="14763" spans="21:22" x14ac:dyDescent="0.35">
      <c r="U14763" s="2">
        <v>14762</v>
      </c>
      <c r="V14763" s="4">
        <v>1</v>
      </c>
    </row>
    <row r="14764" spans="21:22" x14ac:dyDescent="0.35">
      <c r="U14764" s="2">
        <v>14763</v>
      </c>
      <c r="V14764" s="4">
        <v>17</v>
      </c>
    </row>
    <row r="14765" spans="21:22" x14ac:dyDescent="0.35">
      <c r="U14765" s="2">
        <v>14764</v>
      </c>
      <c r="V14765" s="4">
        <v>1</v>
      </c>
    </row>
    <row r="14766" spans="21:22" x14ac:dyDescent="0.35">
      <c r="U14766" s="2">
        <v>14765</v>
      </c>
      <c r="V14766" s="4">
        <v>29</v>
      </c>
    </row>
    <row r="14767" spans="21:22" x14ac:dyDescent="0.35">
      <c r="U14767" s="2">
        <v>14766</v>
      </c>
      <c r="V14767" s="4">
        <v>5</v>
      </c>
    </row>
    <row r="14768" spans="21:22" x14ac:dyDescent="0.35">
      <c r="U14768" s="2">
        <v>14767</v>
      </c>
      <c r="V14768" s="4">
        <v>1</v>
      </c>
    </row>
    <row r="14769" spans="21:22" x14ac:dyDescent="0.35">
      <c r="U14769" s="2">
        <v>14768</v>
      </c>
      <c r="V14769" s="4">
        <v>7</v>
      </c>
    </row>
    <row r="14770" spans="21:22" x14ac:dyDescent="0.35">
      <c r="U14770" s="2">
        <v>14769</v>
      </c>
      <c r="V14770" s="4">
        <v>17</v>
      </c>
    </row>
    <row r="14771" spans="21:22" x14ac:dyDescent="0.35">
      <c r="U14771" s="2">
        <v>14770</v>
      </c>
      <c r="V14771" s="4">
        <v>5</v>
      </c>
    </row>
    <row r="14772" spans="21:22" x14ac:dyDescent="0.35">
      <c r="U14772" s="2">
        <v>14771</v>
      </c>
      <c r="V14772" s="4">
        <v>14</v>
      </c>
    </row>
    <row r="14773" spans="21:22" x14ac:dyDescent="0.35">
      <c r="U14773" s="2">
        <v>14772</v>
      </c>
      <c r="V14773" s="4">
        <v>1</v>
      </c>
    </row>
    <row r="14774" spans="21:22" x14ac:dyDescent="0.35">
      <c r="U14774" s="2">
        <v>14773</v>
      </c>
      <c r="V14774" s="4">
        <v>1</v>
      </c>
    </row>
    <row r="14775" spans="21:22" x14ac:dyDescent="0.35">
      <c r="U14775" s="2">
        <v>14774</v>
      </c>
      <c r="V14775" s="4">
        <v>5</v>
      </c>
    </row>
    <row r="14776" spans="21:22" x14ac:dyDescent="0.35">
      <c r="U14776" s="2">
        <v>14775</v>
      </c>
      <c r="V14776" s="4">
        <v>7</v>
      </c>
    </row>
    <row r="14777" spans="21:22" x14ac:dyDescent="0.35">
      <c r="U14777" s="2">
        <v>14776</v>
      </c>
      <c r="V14777" s="4">
        <v>1</v>
      </c>
    </row>
    <row r="14778" spans="21:22" x14ac:dyDescent="0.35">
      <c r="U14778" s="2">
        <v>14777</v>
      </c>
      <c r="V14778" s="4">
        <v>20</v>
      </c>
    </row>
    <row r="14779" spans="21:22" x14ac:dyDescent="0.35">
      <c r="U14779" s="2">
        <v>14778</v>
      </c>
      <c r="V14779" s="4">
        <v>1</v>
      </c>
    </row>
    <row r="14780" spans="21:22" x14ac:dyDescent="0.35">
      <c r="U14780" s="2">
        <v>14779</v>
      </c>
      <c r="V14780" s="4">
        <v>1</v>
      </c>
    </row>
    <row r="14781" spans="21:22" x14ac:dyDescent="0.35">
      <c r="U14781" s="2">
        <v>14780</v>
      </c>
      <c r="V14781" s="4">
        <v>1</v>
      </c>
    </row>
    <row r="14782" spans="21:22" x14ac:dyDescent="0.35">
      <c r="U14782" s="2">
        <v>14781</v>
      </c>
      <c r="V14782" s="4">
        <v>7</v>
      </c>
    </row>
    <row r="14783" spans="21:22" x14ac:dyDescent="0.35">
      <c r="U14783" s="2">
        <v>14782</v>
      </c>
      <c r="V14783" s="4">
        <v>17</v>
      </c>
    </row>
    <row r="14784" spans="21:22" x14ac:dyDescent="0.35">
      <c r="U14784" s="2">
        <v>14783</v>
      </c>
      <c r="V14784" s="4">
        <v>1</v>
      </c>
    </row>
    <row r="14785" spans="21:22" x14ac:dyDescent="0.35">
      <c r="U14785" s="2">
        <v>14784</v>
      </c>
      <c r="V14785" s="4">
        <v>20</v>
      </c>
    </row>
    <row r="14786" spans="21:22" x14ac:dyDescent="0.35">
      <c r="U14786" s="2">
        <v>14785</v>
      </c>
      <c r="V14786" s="4">
        <v>19</v>
      </c>
    </row>
    <row r="14787" spans="21:22" x14ac:dyDescent="0.35">
      <c r="U14787" s="2">
        <v>14786</v>
      </c>
      <c r="V14787" s="4">
        <v>1</v>
      </c>
    </row>
    <row r="14788" spans="21:22" x14ac:dyDescent="0.35">
      <c r="U14788" s="2">
        <v>14787</v>
      </c>
      <c r="V14788" s="4">
        <v>17</v>
      </c>
    </row>
    <row r="14789" spans="21:22" x14ac:dyDescent="0.35">
      <c r="U14789" s="2">
        <v>14788</v>
      </c>
      <c r="V14789" s="4">
        <v>16</v>
      </c>
    </row>
    <row r="14790" spans="21:22" x14ac:dyDescent="0.35">
      <c r="U14790" s="2">
        <v>14789</v>
      </c>
      <c r="V14790" s="4">
        <v>25</v>
      </c>
    </row>
    <row r="14791" spans="21:22" x14ac:dyDescent="0.35">
      <c r="U14791" s="2">
        <v>14790</v>
      </c>
      <c r="V14791" s="4">
        <v>6</v>
      </c>
    </row>
    <row r="14792" spans="21:22" x14ac:dyDescent="0.35">
      <c r="U14792" s="2">
        <v>14791</v>
      </c>
      <c r="V14792" s="4">
        <v>1</v>
      </c>
    </row>
    <row r="14793" spans="21:22" x14ac:dyDescent="0.35">
      <c r="U14793" s="2">
        <v>14792</v>
      </c>
      <c r="V14793" s="4">
        <v>1</v>
      </c>
    </row>
    <row r="14794" spans="21:22" x14ac:dyDescent="0.35">
      <c r="U14794" s="2">
        <v>14793</v>
      </c>
      <c r="V14794" s="4">
        <v>5</v>
      </c>
    </row>
    <row r="14795" spans="21:22" x14ac:dyDescent="0.35">
      <c r="U14795" s="2">
        <v>14794</v>
      </c>
      <c r="V14795" s="4">
        <v>1</v>
      </c>
    </row>
    <row r="14796" spans="21:22" x14ac:dyDescent="0.35">
      <c r="U14796" s="2">
        <v>14795</v>
      </c>
      <c r="V14796" s="4">
        <v>1</v>
      </c>
    </row>
    <row r="14797" spans="21:22" x14ac:dyDescent="0.35">
      <c r="U14797" s="2">
        <v>14796</v>
      </c>
      <c r="V14797" s="4">
        <v>20</v>
      </c>
    </row>
    <row r="14798" spans="21:22" x14ac:dyDescent="0.35">
      <c r="U14798" s="2">
        <v>14797</v>
      </c>
      <c r="V14798" s="4">
        <v>5</v>
      </c>
    </row>
    <row r="14799" spans="21:22" x14ac:dyDescent="0.35">
      <c r="U14799" s="2">
        <v>14798</v>
      </c>
      <c r="V14799" s="4">
        <v>5</v>
      </c>
    </row>
    <row r="14800" spans="21:22" x14ac:dyDescent="0.35">
      <c r="U14800" s="2">
        <v>14799</v>
      </c>
      <c r="V14800" s="4">
        <v>14</v>
      </c>
    </row>
    <row r="14801" spans="21:22" x14ac:dyDescent="0.35">
      <c r="U14801" s="2">
        <v>14800</v>
      </c>
      <c r="V14801" s="4">
        <v>6</v>
      </c>
    </row>
    <row r="14802" spans="21:22" x14ac:dyDescent="0.35">
      <c r="U14802" s="2">
        <v>14801</v>
      </c>
      <c r="V14802" s="4">
        <v>21</v>
      </c>
    </row>
    <row r="14803" spans="21:22" x14ac:dyDescent="0.35">
      <c r="U14803" s="2">
        <v>14802</v>
      </c>
      <c r="V14803" s="4">
        <v>14</v>
      </c>
    </row>
    <row r="14804" spans="21:22" x14ac:dyDescent="0.35">
      <c r="U14804" s="2">
        <v>14803</v>
      </c>
      <c r="V14804" s="4">
        <v>1</v>
      </c>
    </row>
    <row r="14805" spans="21:22" x14ac:dyDescent="0.35">
      <c r="U14805" s="2">
        <v>14804</v>
      </c>
      <c r="V14805" s="4">
        <v>5</v>
      </c>
    </row>
    <row r="14806" spans="21:22" x14ac:dyDescent="0.35">
      <c r="U14806" s="2">
        <v>14805</v>
      </c>
      <c r="V14806" s="4">
        <v>1</v>
      </c>
    </row>
    <row r="14807" spans="21:22" x14ac:dyDescent="0.35">
      <c r="U14807" s="2">
        <v>14806</v>
      </c>
      <c r="V14807" s="4">
        <v>1</v>
      </c>
    </row>
    <row r="14808" spans="21:22" x14ac:dyDescent="0.35">
      <c r="U14808" s="2">
        <v>14807</v>
      </c>
      <c r="V14808" s="4">
        <v>14</v>
      </c>
    </row>
    <row r="14809" spans="21:22" x14ac:dyDescent="0.35">
      <c r="U14809" s="2">
        <v>14808</v>
      </c>
      <c r="V14809" s="4">
        <v>6</v>
      </c>
    </row>
    <row r="14810" spans="21:22" x14ac:dyDescent="0.35">
      <c r="U14810" s="2">
        <v>14809</v>
      </c>
      <c r="V14810" s="4">
        <v>4</v>
      </c>
    </row>
    <row r="14811" spans="21:22" x14ac:dyDescent="0.35">
      <c r="U14811" s="2">
        <v>14810</v>
      </c>
      <c r="V14811" s="4">
        <v>7</v>
      </c>
    </row>
    <row r="14812" spans="21:22" x14ac:dyDescent="0.35">
      <c r="U14812" s="2">
        <v>14811</v>
      </c>
      <c r="V14812" s="4">
        <v>1</v>
      </c>
    </row>
    <row r="14813" spans="21:22" x14ac:dyDescent="0.35">
      <c r="U14813" s="2">
        <v>14812</v>
      </c>
      <c r="V14813" s="4">
        <v>29</v>
      </c>
    </row>
    <row r="14814" spans="21:22" x14ac:dyDescent="0.35">
      <c r="U14814" s="2">
        <v>14813</v>
      </c>
      <c r="V14814" s="4">
        <v>1</v>
      </c>
    </row>
    <row r="14815" spans="21:22" x14ac:dyDescent="0.35">
      <c r="U14815" s="2">
        <v>14814</v>
      </c>
      <c r="V14815" s="4">
        <v>17</v>
      </c>
    </row>
    <row r="14816" spans="21:22" x14ac:dyDescent="0.35">
      <c r="U14816" s="2">
        <v>14815</v>
      </c>
      <c r="V14816" s="4">
        <v>1</v>
      </c>
    </row>
    <row r="14817" spans="21:22" x14ac:dyDescent="0.35">
      <c r="U14817" s="2">
        <v>14816</v>
      </c>
      <c r="V14817" s="4">
        <v>1</v>
      </c>
    </row>
    <row r="14818" spans="21:22" x14ac:dyDescent="0.35">
      <c r="U14818" s="2">
        <v>14817</v>
      </c>
      <c r="V14818" s="4">
        <v>1</v>
      </c>
    </row>
    <row r="14819" spans="21:22" x14ac:dyDescent="0.35">
      <c r="U14819" s="2">
        <v>14818</v>
      </c>
      <c r="V14819" s="4">
        <v>5</v>
      </c>
    </row>
    <row r="14820" spans="21:22" x14ac:dyDescent="0.35">
      <c r="U14820" s="2">
        <v>14819</v>
      </c>
      <c r="V14820" s="4">
        <v>7</v>
      </c>
    </row>
    <row r="14821" spans="21:22" x14ac:dyDescent="0.35">
      <c r="U14821" s="2">
        <v>14820</v>
      </c>
      <c r="V14821" s="4">
        <v>19</v>
      </c>
    </row>
    <row r="14822" spans="21:22" x14ac:dyDescent="0.35">
      <c r="U14822" s="2">
        <v>14821</v>
      </c>
      <c r="V14822" s="4">
        <v>17</v>
      </c>
    </row>
    <row r="14823" spans="21:22" x14ac:dyDescent="0.35">
      <c r="U14823" s="2">
        <v>14822</v>
      </c>
      <c r="V14823" s="4">
        <v>1</v>
      </c>
    </row>
    <row r="14824" spans="21:22" x14ac:dyDescent="0.35">
      <c r="U14824" s="2">
        <v>14823</v>
      </c>
      <c r="V14824" s="4">
        <v>17</v>
      </c>
    </row>
    <row r="14825" spans="21:22" x14ac:dyDescent="0.35">
      <c r="U14825" s="2">
        <v>14824</v>
      </c>
      <c r="V14825" s="4">
        <v>1</v>
      </c>
    </row>
    <row r="14826" spans="21:22" x14ac:dyDescent="0.35">
      <c r="U14826" s="2">
        <v>14825</v>
      </c>
      <c r="V14826" s="4">
        <v>19</v>
      </c>
    </row>
    <row r="14827" spans="21:22" x14ac:dyDescent="0.35">
      <c r="U14827" s="2">
        <v>14826</v>
      </c>
      <c r="V14827" s="4">
        <v>1</v>
      </c>
    </row>
    <row r="14828" spans="21:22" x14ac:dyDescent="0.35">
      <c r="U14828" s="2">
        <v>14827</v>
      </c>
      <c r="V14828" s="4">
        <v>4</v>
      </c>
    </row>
    <row r="14829" spans="21:22" x14ac:dyDescent="0.35">
      <c r="U14829" s="2">
        <v>14828</v>
      </c>
      <c r="V14829" s="4">
        <v>1</v>
      </c>
    </row>
    <row r="14830" spans="21:22" x14ac:dyDescent="0.35">
      <c r="U14830" s="2">
        <v>14829</v>
      </c>
      <c r="V14830" s="4">
        <v>1</v>
      </c>
    </row>
    <row r="14831" spans="21:22" x14ac:dyDescent="0.35">
      <c r="U14831" s="2">
        <v>14830</v>
      </c>
      <c r="V14831" s="4">
        <v>1</v>
      </c>
    </row>
    <row r="14832" spans="21:22" x14ac:dyDescent="0.35">
      <c r="U14832" s="2">
        <v>14831</v>
      </c>
      <c r="V14832" s="4">
        <v>1</v>
      </c>
    </row>
    <row r="14833" spans="21:22" x14ac:dyDescent="0.35">
      <c r="U14833" s="2">
        <v>14832</v>
      </c>
      <c r="V14833" s="4">
        <v>1</v>
      </c>
    </row>
    <row r="14834" spans="21:22" x14ac:dyDescent="0.35">
      <c r="U14834" s="2">
        <v>14833</v>
      </c>
      <c r="V14834" s="4">
        <v>20</v>
      </c>
    </row>
    <row r="14835" spans="21:22" x14ac:dyDescent="0.35">
      <c r="U14835" s="2">
        <v>14834</v>
      </c>
      <c r="V14835" s="4">
        <v>1</v>
      </c>
    </row>
    <row r="14836" spans="21:22" x14ac:dyDescent="0.35">
      <c r="U14836" s="2">
        <v>14835</v>
      </c>
      <c r="V14836" s="4">
        <v>1</v>
      </c>
    </row>
    <row r="14837" spans="21:22" x14ac:dyDescent="0.35">
      <c r="U14837" s="2">
        <v>14836</v>
      </c>
      <c r="V14837" s="4">
        <v>1</v>
      </c>
    </row>
    <row r="14838" spans="21:22" x14ac:dyDescent="0.35">
      <c r="U14838" s="2">
        <v>14837</v>
      </c>
      <c r="V14838" s="4">
        <v>1</v>
      </c>
    </row>
    <row r="14839" spans="21:22" x14ac:dyDescent="0.35">
      <c r="U14839" s="2">
        <v>14838</v>
      </c>
      <c r="V14839" s="4">
        <v>1</v>
      </c>
    </row>
    <row r="14840" spans="21:22" x14ac:dyDescent="0.35">
      <c r="U14840" s="2">
        <v>14839</v>
      </c>
      <c r="V14840" s="4">
        <v>1</v>
      </c>
    </row>
    <row r="14841" spans="21:22" x14ac:dyDescent="0.35">
      <c r="U14841" s="2">
        <v>14840</v>
      </c>
      <c r="V14841" s="4">
        <v>5</v>
      </c>
    </row>
    <row r="14842" spans="21:22" x14ac:dyDescent="0.35">
      <c r="U14842" s="2">
        <v>14841</v>
      </c>
      <c r="V14842" s="4">
        <v>14</v>
      </c>
    </row>
    <row r="14843" spans="21:22" x14ac:dyDescent="0.35">
      <c r="U14843" s="2">
        <v>14842</v>
      </c>
      <c r="V14843" s="4">
        <v>1</v>
      </c>
    </row>
    <row r="14844" spans="21:22" x14ac:dyDescent="0.35">
      <c r="U14844" s="2">
        <v>14843</v>
      </c>
      <c r="V14844" s="4">
        <v>1</v>
      </c>
    </row>
    <row r="14845" spans="21:22" x14ac:dyDescent="0.35">
      <c r="U14845" s="2">
        <v>14844</v>
      </c>
      <c r="V14845" s="4">
        <v>21</v>
      </c>
    </row>
    <row r="14846" spans="21:22" x14ac:dyDescent="0.35">
      <c r="U14846" s="2">
        <v>14845</v>
      </c>
      <c r="V14846" s="4">
        <v>5</v>
      </c>
    </row>
    <row r="14847" spans="21:22" x14ac:dyDescent="0.35">
      <c r="U14847" s="2">
        <v>14846</v>
      </c>
      <c r="V14847" s="4">
        <v>1</v>
      </c>
    </row>
    <row r="14848" spans="21:22" x14ac:dyDescent="0.35">
      <c r="U14848" s="2">
        <v>14847</v>
      </c>
      <c r="V14848" s="4">
        <v>1</v>
      </c>
    </row>
    <row r="14849" spans="21:22" x14ac:dyDescent="0.35">
      <c r="U14849" s="2">
        <v>14848</v>
      </c>
      <c r="V14849" s="4">
        <v>17</v>
      </c>
    </row>
    <row r="14850" spans="21:22" x14ac:dyDescent="0.35">
      <c r="U14850" s="2">
        <v>14849</v>
      </c>
      <c r="V14850" s="4">
        <v>1</v>
      </c>
    </row>
    <row r="14851" spans="21:22" x14ac:dyDescent="0.35">
      <c r="U14851" s="2">
        <v>14850</v>
      </c>
      <c r="V14851" s="4">
        <v>1</v>
      </c>
    </row>
    <row r="14852" spans="21:22" x14ac:dyDescent="0.35">
      <c r="U14852" s="2">
        <v>14851</v>
      </c>
      <c r="V14852" s="4">
        <v>13</v>
      </c>
    </row>
    <row r="14853" spans="21:22" x14ac:dyDescent="0.35">
      <c r="U14853" s="2">
        <v>14852</v>
      </c>
      <c r="V14853" s="4">
        <v>1</v>
      </c>
    </row>
    <row r="14854" spans="21:22" x14ac:dyDescent="0.35">
      <c r="U14854" s="2">
        <v>14853</v>
      </c>
      <c r="V14854" s="4">
        <v>4</v>
      </c>
    </row>
    <row r="14855" spans="21:22" x14ac:dyDescent="0.35">
      <c r="U14855" s="2">
        <v>14854</v>
      </c>
      <c r="V14855" s="4">
        <v>1</v>
      </c>
    </row>
    <row r="14856" spans="21:22" x14ac:dyDescent="0.35">
      <c r="U14856" s="2">
        <v>14855</v>
      </c>
      <c r="V14856" s="4">
        <v>4</v>
      </c>
    </row>
    <row r="14857" spans="21:22" x14ac:dyDescent="0.35">
      <c r="U14857" s="2">
        <v>14856</v>
      </c>
      <c r="V14857" s="4">
        <v>1</v>
      </c>
    </row>
    <row r="14858" spans="21:22" x14ac:dyDescent="0.35">
      <c r="U14858" s="2">
        <v>14857</v>
      </c>
      <c r="V14858" s="4">
        <v>20</v>
      </c>
    </row>
    <row r="14859" spans="21:22" x14ac:dyDescent="0.35">
      <c r="U14859" s="2">
        <v>14858</v>
      </c>
      <c r="V14859" s="4">
        <v>1</v>
      </c>
    </row>
    <row r="14860" spans="21:22" x14ac:dyDescent="0.35">
      <c r="U14860" s="2">
        <v>14859</v>
      </c>
      <c r="V14860" s="4">
        <v>7</v>
      </c>
    </row>
    <row r="14861" spans="21:22" x14ac:dyDescent="0.35">
      <c r="U14861" s="2">
        <v>14860</v>
      </c>
      <c r="V14861" s="4">
        <v>1</v>
      </c>
    </row>
    <row r="14862" spans="21:22" x14ac:dyDescent="0.35">
      <c r="U14862" s="2">
        <v>14861</v>
      </c>
      <c r="V14862" s="4">
        <v>20</v>
      </c>
    </row>
    <row r="14863" spans="21:22" x14ac:dyDescent="0.35">
      <c r="U14863" s="2">
        <v>14862</v>
      </c>
      <c r="V14863" s="4">
        <v>17</v>
      </c>
    </row>
    <row r="14864" spans="21:22" x14ac:dyDescent="0.35">
      <c r="U14864" s="2">
        <v>14863</v>
      </c>
      <c r="V14864" s="4">
        <v>1</v>
      </c>
    </row>
    <row r="14865" spans="21:22" x14ac:dyDescent="0.35">
      <c r="U14865" s="2">
        <v>14864</v>
      </c>
      <c r="V14865" s="4">
        <v>1</v>
      </c>
    </row>
    <row r="14866" spans="21:22" x14ac:dyDescent="0.35">
      <c r="U14866" s="2">
        <v>14865</v>
      </c>
      <c r="V14866" s="4">
        <v>1</v>
      </c>
    </row>
    <row r="14867" spans="21:22" x14ac:dyDescent="0.35">
      <c r="U14867" s="2">
        <v>14866</v>
      </c>
      <c r="V14867" s="4">
        <v>5</v>
      </c>
    </row>
    <row r="14868" spans="21:22" x14ac:dyDescent="0.35">
      <c r="U14868" s="2">
        <v>14867</v>
      </c>
      <c r="V14868" s="4">
        <v>1</v>
      </c>
    </row>
    <row r="14869" spans="21:22" x14ac:dyDescent="0.35">
      <c r="U14869" s="2">
        <v>14868</v>
      </c>
      <c r="V14869" s="4">
        <v>6</v>
      </c>
    </row>
    <row r="14870" spans="21:22" x14ac:dyDescent="0.35">
      <c r="U14870" s="2">
        <v>14869</v>
      </c>
      <c r="V14870" s="4">
        <v>1</v>
      </c>
    </row>
    <row r="14871" spans="21:22" x14ac:dyDescent="0.35">
      <c r="U14871" s="2">
        <v>14870</v>
      </c>
      <c r="V14871" s="4">
        <v>1</v>
      </c>
    </row>
    <row r="14872" spans="21:22" x14ac:dyDescent="0.35">
      <c r="U14872" s="2">
        <v>14871</v>
      </c>
      <c r="V14872" s="4">
        <v>1</v>
      </c>
    </row>
    <row r="14873" spans="21:22" x14ac:dyDescent="0.35">
      <c r="U14873" s="2">
        <v>14872</v>
      </c>
      <c r="V14873" s="4">
        <v>5</v>
      </c>
    </row>
    <row r="14874" spans="21:22" x14ac:dyDescent="0.35">
      <c r="U14874" s="2">
        <v>14873</v>
      </c>
      <c r="V14874" s="4">
        <v>1</v>
      </c>
    </row>
    <row r="14875" spans="21:22" x14ac:dyDescent="0.35">
      <c r="U14875" s="2">
        <v>14874</v>
      </c>
      <c r="V14875" s="4">
        <v>1</v>
      </c>
    </row>
    <row r="14876" spans="21:22" x14ac:dyDescent="0.35">
      <c r="U14876" s="2">
        <v>14875</v>
      </c>
      <c r="V14876" s="4">
        <v>1</v>
      </c>
    </row>
    <row r="14877" spans="21:22" x14ac:dyDescent="0.35">
      <c r="U14877" s="2">
        <v>14876</v>
      </c>
      <c r="V14877" s="4">
        <v>17</v>
      </c>
    </row>
    <row r="14878" spans="21:22" x14ac:dyDescent="0.35">
      <c r="U14878" s="2">
        <v>14877</v>
      </c>
      <c r="V14878" s="4">
        <v>1</v>
      </c>
    </row>
    <row r="14879" spans="21:22" x14ac:dyDescent="0.35">
      <c r="U14879" s="2">
        <v>14878</v>
      </c>
      <c r="V14879" s="4">
        <v>6</v>
      </c>
    </row>
    <row r="14880" spans="21:22" x14ac:dyDescent="0.35">
      <c r="U14880" s="2">
        <v>14879</v>
      </c>
      <c r="V14880" s="4">
        <v>29</v>
      </c>
    </row>
    <row r="14881" spans="21:22" x14ac:dyDescent="0.35">
      <c r="U14881" s="2">
        <v>14880</v>
      </c>
      <c r="V14881" s="4">
        <v>1</v>
      </c>
    </row>
    <row r="14882" spans="21:22" x14ac:dyDescent="0.35">
      <c r="U14882" s="2">
        <v>14881</v>
      </c>
      <c r="V14882" s="4">
        <v>4</v>
      </c>
    </row>
    <row r="14883" spans="21:22" x14ac:dyDescent="0.35">
      <c r="U14883" s="2">
        <v>14882</v>
      </c>
      <c r="V14883" s="4">
        <v>1</v>
      </c>
    </row>
    <row r="14884" spans="21:22" x14ac:dyDescent="0.35">
      <c r="U14884" s="2">
        <v>14883</v>
      </c>
      <c r="V14884" s="4">
        <v>20</v>
      </c>
    </row>
    <row r="14885" spans="21:22" x14ac:dyDescent="0.35">
      <c r="U14885" s="2">
        <v>14884</v>
      </c>
      <c r="V14885" s="4">
        <v>14</v>
      </c>
    </row>
    <row r="14886" spans="21:22" x14ac:dyDescent="0.35">
      <c r="U14886" s="2">
        <v>14885</v>
      </c>
      <c r="V14886" s="4">
        <v>1</v>
      </c>
    </row>
    <row r="14887" spans="21:22" x14ac:dyDescent="0.35">
      <c r="U14887" s="2">
        <v>14886</v>
      </c>
      <c r="V14887" s="4">
        <v>7</v>
      </c>
    </row>
    <row r="14888" spans="21:22" x14ac:dyDescent="0.35">
      <c r="U14888" s="2">
        <v>14887</v>
      </c>
      <c r="V14888" s="4">
        <v>4</v>
      </c>
    </row>
    <row r="14889" spans="21:22" x14ac:dyDescent="0.35">
      <c r="U14889" s="2">
        <v>14888</v>
      </c>
      <c r="V14889" s="4">
        <v>1</v>
      </c>
    </row>
    <row r="14890" spans="21:22" x14ac:dyDescent="0.35">
      <c r="U14890" s="2">
        <v>14889</v>
      </c>
      <c r="V14890" s="4">
        <v>1</v>
      </c>
    </row>
    <row r="14891" spans="21:22" x14ac:dyDescent="0.35">
      <c r="U14891" s="2">
        <v>14890</v>
      </c>
      <c r="V14891" s="4">
        <v>29</v>
      </c>
    </row>
    <row r="14892" spans="21:22" x14ac:dyDescent="0.35">
      <c r="U14892" s="2">
        <v>14891</v>
      </c>
      <c r="V14892" s="4">
        <v>21</v>
      </c>
    </row>
    <row r="14893" spans="21:22" x14ac:dyDescent="0.35">
      <c r="U14893" s="2">
        <v>14892</v>
      </c>
      <c r="V14893" s="4">
        <v>20</v>
      </c>
    </row>
    <row r="14894" spans="21:22" x14ac:dyDescent="0.35">
      <c r="U14894" s="2">
        <v>14893</v>
      </c>
      <c r="V14894" s="4">
        <v>21</v>
      </c>
    </row>
    <row r="14895" spans="21:22" x14ac:dyDescent="0.35">
      <c r="U14895" s="2">
        <v>14894</v>
      </c>
      <c r="V14895" s="4">
        <v>6</v>
      </c>
    </row>
    <row r="14896" spans="21:22" x14ac:dyDescent="0.35">
      <c r="U14896" s="2">
        <v>14895</v>
      </c>
      <c r="V14896" s="4">
        <v>14</v>
      </c>
    </row>
    <row r="14897" spans="21:22" x14ac:dyDescent="0.35">
      <c r="U14897" s="2">
        <v>14896</v>
      </c>
      <c r="V14897" s="4">
        <v>1</v>
      </c>
    </row>
    <row r="14898" spans="21:22" x14ac:dyDescent="0.35">
      <c r="U14898" s="2">
        <v>14897</v>
      </c>
      <c r="V14898" s="4">
        <v>29</v>
      </c>
    </row>
    <row r="14899" spans="21:22" x14ac:dyDescent="0.35">
      <c r="U14899" s="2">
        <v>14898</v>
      </c>
      <c r="V14899" s="4">
        <v>7</v>
      </c>
    </row>
    <row r="14900" spans="21:22" x14ac:dyDescent="0.35">
      <c r="U14900" s="2">
        <v>14899</v>
      </c>
      <c r="V14900" s="4">
        <v>1</v>
      </c>
    </row>
    <row r="14901" spans="21:22" x14ac:dyDescent="0.35">
      <c r="U14901" s="2">
        <v>14900</v>
      </c>
      <c r="V14901" s="4">
        <v>1</v>
      </c>
    </row>
    <row r="14902" spans="21:22" x14ac:dyDescent="0.35">
      <c r="U14902" s="2">
        <v>14901</v>
      </c>
      <c r="V14902" s="4">
        <v>14</v>
      </c>
    </row>
    <row r="14903" spans="21:22" x14ac:dyDescent="0.35">
      <c r="U14903" s="2">
        <v>14902</v>
      </c>
      <c r="V14903" s="4">
        <v>1</v>
      </c>
    </row>
    <row r="14904" spans="21:22" x14ac:dyDescent="0.35">
      <c r="U14904" s="2">
        <v>14903</v>
      </c>
      <c r="V14904" s="4">
        <v>17</v>
      </c>
    </row>
    <row r="14905" spans="21:22" x14ac:dyDescent="0.35">
      <c r="U14905" s="2">
        <v>14904</v>
      </c>
      <c r="V14905" s="4">
        <v>5</v>
      </c>
    </row>
    <row r="14906" spans="21:22" x14ac:dyDescent="0.35">
      <c r="U14906" s="2">
        <v>14905</v>
      </c>
      <c r="V14906" s="4">
        <v>29</v>
      </c>
    </row>
    <row r="14907" spans="21:22" x14ac:dyDescent="0.35">
      <c r="U14907" s="2">
        <v>14906</v>
      </c>
      <c r="V14907" s="4">
        <v>1</v>
      </c>
    </row>
    <row r="14908" spans="21:22" x14ac:dyDescent="0.35">
      <c r="U14908" s="2">
        <v>14907</v>
      </c>
      <c r="V14908" s="4">
        <v>20</v>
      </c>
    </row>
    <row r="14909" spans="21:22" x14ac:dyDescent="0.35">
      <c r="U14909" s="2">
        <v>14908</v>
      </c>
      <c r="V14909" s="4">
        <v>14</v>
      </c>
    </row>
    <row r="14910" spans="21:22" x14ac:dyDescent="0.35">
      <c r="U14910" s="2">
        <v>14909</v>
      </c>
      <c r="V14910" s="4">
        <v>1</v>
      </c>
    </row>
    <row r="14911" spans="21:22" x14ac:dyDescent="0.35">
      <c r="U14911" s="2">
        <v>14910</v>
      </c>
      <c r="V14911" s="4">
        <v>7</v>
      </c>
    </row>
    <row r="14912" spans="21:22" x14ac:dyDescent="0.35">
      <c r="U14912" s="2">
        <v>14911</v>
      </c>
      <c r="V14912" s="4">
        <v>1</v>
      </c>
    </row>
    <row r="14913" spans="21:22" x14ac:dyDescent="0.35">
      <c r="U14913" s="2">
        <v>14912</v>
      </c>
      <c r="V14913" s="4">
        <v>7</v>
      </c>
    </row>
    <row r="14914" spans="21:22" x14ac:dyDescent="0.35">
      <c r="U14914" s="2">
        <v>14913</v>
      </c>
      <c r="V14914" s="4">
        <v>29</v>
      </c>
    </row>
    <row r="14915" spans="21:22" x14ac:dyDescent="0.35">
      <c r="U14915" s="2">
        <v>14914</v>
      </c>
      <c r="V14915" s="4">
        <v>14</v>
      </c>
    </row>
    <row r="14916" spans="21:22" x14ac:dyDescent="0.35">
      <c r="U14916" s="2">
        <v>14915</v>
      </c>
      <c r="V14916" s="4">
        <v>23</v>
      </c>
    </row>
    <row r="14917" spans="21:22" x14ac:dyDescent="0.35">
      <c r="U14917" s="2">
        <v>14916</v>
      </c>
      <c r="V14917" s="4">
        <v>1</v>
      </c>
    </row>
    <row r="14918" spans="21:22" x14ac:dyDescent="0.35">
      <c r="U14918" s="2">
        <v>14917</v>
      </c>
      <c r="V14918" s="4">
        <v>20</v>
      </c>
    </row>
    <row r="14919" spans="21:22" x14ac:dyDescent="0.35">
      <c r="U14919" s="2">
        <v>14918</v>
      </c>
      <c r="V14919" s="4">
        <v>20</v>
      </c>
    </row>
    <row r="14920" spans="21:22" x14ac:dyDescent="0.35">
      <c r="U14920" s="2">
        <v>14919</v>
      </c>
      <c r="V14920" s="4">
        <v>13</v>
      </c>
    </row>
    <row r="14921" spans="21:22" x14ac:dyDescent="0.35">
      <c r="U14921" s="2">
        <v>14920</v>
      </c>
      <c r="V14921" s="4">
        <v>14</v>
      </c>
    </row>
    <row r="14922" spans="21:22" x14ac:dyDescent="0.35">
      <c r="U14922" s="2">
        <v>14921</v>
      </c>
      <c r="V14922" s="4">
        <v>13</v>
      </c>
    </row>
    <row r="14923" spans="21:22" x14ac:dyDescent="0.35">
      <c r="U14923" s="2">
        <v>14922</v>
      </c>
      <c r="V14923" s="4">
        <v>1</v>
      </c>
    </row>
    <row r="14924" spans="21:22" x14ac:dyDescent="0.35">
      <c r="U14924" s="2">
        <v>14923</v>
      </c>
      <c r="V14924" s="4">
        <v>5</v>
      </c>
    </row>
    <row r="14925" spans="21:22" x14ac:dyDescent="0.35">
      <c r="U14925" s="2">
        <v>14924</v>
      </c>
      <c r="V14925" s="4">
        <v>1</v>
      </c>
    </row>
    <row r="14926" spans="21:22" x14ac:dyDescent="0.35">
      <c r="U14926" s="2">
        <v>14925</v>
      </c>
      <c r="V14926" s="4">
        <v>7</v>
      </c>
    </row>
    <row r="14927" spans="21:22" x14ac:dyDescent="0.35">
      <c r="U14927" s="2">
        <v>14926</v>
      </c>
      <c r="V14927" s="4">
        <v>25</v>
      </c>
    </row>
    <row r="14928" spans="21:22" x14ac:dyDescent="0.35">
      <c r="U14928" s="2">
        <v>14927</v>
      </c>
      <c r="V14928" s="4">
        <v>1</v>
      </c>
    </row>
    <row r="14929" spans="21:22" x14ac:dyDescent="0.35">
      <c r="U14929" s="2">
        <v>14928</v>
      </c>
      <c r="V14929" s="4">
        <v>16</v>
      </c>
    </row>
    <row r="14930" spans="21:22" x14ac:dyDescent="0.35">
      <c r="U14930" s="2">
        <v>14929</v>
      </c>
      <c r="V14930" s="4">
        <v>7</v>
      </c>
    </row>
    <row r="14931" spans="21:22" x14ac:dyDescent="0.35">
      <c r="U14931" s="2">
        <v>14930</v>
      </c>
      <c r="V14931" s="4">
        <v>29</v>
      </c>
    </row>
    <row r="14932" spans="21:22" x14ac:dyDescent="0.35">
      <c r="U14932" s="2">
        <v>14931</v>
      </c>
      <c r="V14932" s="4">
        <v>21</v>
      </c>
    </row>
    <row r="14933" spans="21:22" x14ac:dyDescent="0.35">
      <c r="U14933" s="2">
        <v>14932</v>
      </c>
      <c r="V14933" s="4">
        <v>5</v>
      </c>
    </row>
    <row r="14934" spans="21:22" x14ac:dyDescent="0.35">
      <c r="U14934" s="2">
        <v>14933</v>
      </c>
      <c r="V14934" s="4">
        <v>25</v>
      </c>
    </row>
    <row r="14935" spans="21:22" x14ac:dyDescent="0.35">
      <c r="U14935" s="2">
        <v>14934</v>
      </c>
      <c r="V14935" s="4">
        <v>1</v>
      </c>
    </row>
    <row r="14936" spans="21:22" x14ac:dyDescent="0.35">
      <c r="U14936" s="2">
        <v>14935</v>
      </c>
      <c r="V14936" s="4">
        <v>1</v>
      </c>
    </row>
    <row r="14937" spans="21:22" x14ac:dyDescent="0.35">
      <c r="U14937" s="2">
        <v>14936</v>
      </c>
      <c r="V14937" s="4">
        <v>5</v>
      </c>
    </row>
    <row r="14938" spans="21:22" x14ac:dyDescent="0.35">
      <c r="U14938" s="2">
        <v>14937</v>
      </c>
      <c r="V14938" s="4">
        <v>1</v>
      </c>
    </row>
    <row r="14939" spans="21:22" x14ac:dyDescent="0.35">
      <c r="U14939" s="2">
        <v>14938</v>
      </c>
      <c r="V14939" s="4">
        <v>1</v>
      </c>
    </row>
    <row r="14940" spans="21:22" x14ac:dyDescent="0.35">
      <c r="U14940" s="2">
        <v>14939</v>
      </c>
      <c r="V14940" s="4">
        <v>17</v>
      </c>
    </row>
    <row r="14941" spans="21:22" x14ac:dyDescent="0.35">
      <c r="U14941" s="2">
        <v>14940</v>
      </c>
      <c r="V14941" s="4">
        <v>11</v>
      </c>
    </row>
    <row r="14942" spans="21:22" x14ac:dyDescent="0.35">
      <c r="U14942" s="2">
        <v>14941</v>
      </c>
      <c r="V14942" s="4">
        <v>1</v>
      </c>
    </row>
    <row r="14943" spans="21:22" x14ac:dyDescent="0.35">
      <c r="U14943" s="2">
        <v>14942</v>
      </c>
      <c r="V14943" s="4">
        <v>1</v>
      </c>
    </row>
    <row r="14944" spans="21:22" x14ac:dyDescent="0.35">
      <c r="U14944" s="2">
        <v>14943</v>
      </c>
      <c r="V14944" s="4">
        <v>1</v>
      </c>
    </row>
    <row r="14945" spans="21:22" x14ac:dyDescent="0.35">
      <c r="U14945" s="2">
        <v>14944</v>
      </c>
      <c r="V14945" s="4">
        <v>14</v>
      </c>
    </row>
    <row r="14946" spans="21:22" x14ac:dyDescent="0.35">
      <c r="U14946" s="2">
        <v>14945</v>
      </c>
      <c r="V14946" s="4">
        <v>5</v>
      </c>
    </row>
    <row r="14947" spans="21:22" x14ac:dyDescent="0.35">
      <c r="U14947" s="2">
        <v>14946</v>
      </c>
      <c r="V14947" s="4">
        <v>1</v>
      </c>
    </row>
    <row r="14948" spans="21:22" x14ac:dyDescent="0.35">
      <c r="U14948" s="2">
        <v>14947</v>
      </c>
      <c r="V14948" s="4">
        <v>5</v>
      </c>
    </row>
    <row r="14949" spans="21:22" x14ac:dyDescent="0.35">
      <c r="U14949" s="2">
        <v>14948</v>
      </c>
      <c r="V14949" s="4">
        <v>1</v>
      </c>
    </row>
    <row r="14950" spans="21:22" x14ac:dyDescent="0.35">
      <c r="U14950" s="2">
        <v>14949</v>
      </c>
      <c r="V14950" s="4">
        <v>1</v>
      </c>
    </row>
    <row r="14951" spans="21:22" x14ac:dyDescent="0.35">
      <c r="U14951" s="2">
        <v>14950</v>
      </c>
      <c r="V14951" s="4">
        <v>23</v>
      </c>
    </row>
    <row r="14952" spans="21:22" x14ac:dyDescent="0.35">
      <c r="U14952" s="2">
        <v>14951</v>
      </c>
      <c r="V14952" s="4">
        <v>1</v>
      </c>
    </row>
    <row r="14953" spans="21:22" x14ac:dyDescent="0.35">
      <c r="U14953" s="2">
        <v>14952</v>
      </c>
      <c r="V14953" s="4">
        <v>17</v>
      </c>
    </row>
    <row r="14954" spans="21:22" x14ac:dyDescent="0.35">
      <c r="U14954" s="2">
        <v>14953</v>
      </c>
      <c r="V14954" s="4">
        <v>1</v>
      </c>
    </row>
    <row r="14955" spans="21:22" x14ac:dyDescent="0.35">
      <c r="U14955" s="2">
        <v>14954</v>
      </c>
      <c r="V14955" s="4">
        <v>6</v>
      </c>
    </row>
    <row r="14956" spans="21:22" x14ac:dyDescent="0.35">
      <c r="U14956" s="2">
        <v>14955</v>
      </c>
      <c r="V14956" s="4">
        <v>7</v>
      </c>
    </row>
    <row r="14957" spans="21:22" x14ac:dyDescent="0.35">
      <c r="U14957" s="2">
        <v>14956</v>
      </c>
      <c r="V14957" s="4">
        <v>5</v>
      </c>
    </row>
    <row r="14958" spans="21:22" x14ac:dyDescent="0.35">
      <c r="U14958" s="2">
        <v>14957</v>
      </c>
      <c r="V14958" s="4">
        <v>1</v>
      </c>
    </row>
    <row r="14959" spans="21:22" x14ac:dyDescent="0.35">
      <c r="U14959" s="2">
        <v>14958</v>
      </c>
      <c r="V14959" s="4">
        <v>1</v>
      </c>
    </row>
    <row r="14960" spans="21:22" x14ac:dyDescent="0.35">
      <c r="U14960" s="2">
        <v>14959</v>
      </c>
      <c r="V14960" s="4">
        <v>7</v>
      </c>
    </row>
    <row r="14961" spans="21:22" x14ac:dyDescent="0.35">
      <c r="U14961" s="2">
        <v>14960</v>
      </c>
      <c r="V14961" s="4">
        <v>6</v>
      </c>
    </row>
    <row r="14962" spans="21:22" x14ac:dyDescent="0.35">
      <c r="U14962" s="2">
        <v>14961</v>
      </c>
      <c r="V14962" s="4">
        <v>1</v>
      </c>
    </row>
    <row r="14963" spans="21:22" x14ac:dyDescent="0.35">
      <c r="U14963" s="2">
        <v>14962</v>
      </c>
      <c r="V14963" s="4">
        <v>14</v>
      </c>
    </row>
    <row r="14964" spans="21:22" x14ac:dyDescent="0.35">
      <c r="U14964" s="2">
        <v>14963</v>
      </c>
      <c r="V14964" s="4">
        <v>5</v>
      </c>
    </row>
    <row r="14965" spans="21:22" x14ac:dyDescent="0.35">
      <c r="U14965" s="2">
        <v>14964</v>
      </c>
      <c r="V14965" s="4">
        <v>5</v>
      </c>
    </row>
    <row r="14966" spans="21:22" x14ac:dyDescent="0.35">
      <c r="U14966" s="2">
        <v>14965</v>
      </c>
      <c r="V14966" s="4">
        <v>29</v>
      </c>
    </row>
    <row r="14967" spans="21:22" x14ac:dyDescent="0.35">
      <c r="U14967" s="2">
        <v>14966</v>
      </c>
      <c r="V14967" s="4">
        <v>25</v>
      </c>
    </row>
    <row r="14968" spans="21:22" x14ac:dyDescent="0.35">
      <c r="U14968" s="2">
        <v>14967</v>
      </c>
      <c r="V14968" s="4">
        <v>25</v>
      </c>
    </row>
    <row r="14969" spans="21:22" x14ac:dyDescent="0.35">
      <c r="U14969" s="2">
        <v>14968</v>
      </c>
      <c r="V14969" s="4">
        <v>1</v>
      </c>
    </row>
    <row r="14970" spans="21:22" x14ac:dyDescent="0.35">
      <c r="U14970" s="2">
        <v>14969</v>
      </c>
      <c r="V14970" s="4">
        <v>1</v>
      </c>
    </row>
    <row r="14971" spans="21:22" x14ac:dyDescent="0.35">
      <c r="U14971" s="2">
        <v>14970</v>
      </c>
      <c r="V14971" s="4">
        <v>1</v>
      </c>
    </row>
    <row r="14972" spans="21:22" x14ac:dyDescent="0.35">
      <c r="U14972" s="2">
        <v>14971</v>
      </c>
      <c r="V14972" s="4">
        <v>7</v>
      </c>
    </row>
    <row r="14973" spans="21:22" x14ac:dyDescent="0.35">
      <c r="U14973" s="2">
        <v>14972</v>
      </c>
      <c r="V14973" s="4">
        <v>25</v>
      </c>
    </row>
    <row r="14974" spans="21:22" x14ac:dyDescent="0.35">
      <c r="U14974" s="2">
        <v>14973</v>
      </c>
      <c r="V14974" s="4">
        <v>1</v>
      </c>
    </row>
    <row r="14975" spans="21:22" x14ac:dyDescent="0.35">
      <c r="U14975" s="2">
        <v>14974</v>
      </c>
      <c r="V14975" s="4">
        <v>14</v>
      </c>
    </row>
    <row r="14976" spans="21:22" x14ac:dyDescent="0.35">
      <c r="U14976" s="2">
        <v>14975</v>
      </c>
      <c r="V14976" s="4">
        <v>1</v>
      </c>
    </row>
    <row r="14977" spans="21:22" x14ac:dyDescent="0.35">
      <c r="U14977" s="2">
        <v>14976</v>
      </c>
      <c r="V14977" s="4">
        <v>4</v>
      </c>
    </row>
    <row r="14978" spans="21:22" x14ac:dyDescent="0.35">
      <c r="U14978" s="2">
        <v>14977</v>
      </c>
      <c r="V14978" s="4">
        <v>7</v>
      </c>
    </row>
    <row r="14979" spans="21:22" x14ac:dyDescent="0.35">
      <c r="U14979" s="2">
        <v>14978</v>
      </c>
      <c r="V14979" s="4">
        <v>1</v>
      </c>
    </row>
    <row r="14980" spans="21:22" x14ac:dyDescent="0.35">
      <c r="U14980" s="2">
        <v>14979</v>
      </c>
      <c r="V14980" s="4">
        <v>6</v>
      </c>
    </row>
    <row r="14981" spans="21:22" x14ac:dyDescent="0.35">
      <c r="U14981" s="2">
        <v>14980</v>
      </c>
      <c r="V14981" s="4">
        <v>1</v>
      </c>
    </row>
    <row r="14982" spans="21:22" x14ac:dyDescent="0.35">
      <c r="U14982" s="2">
        <v>14981</v>
      </c>
      <c r="V14982" s="4">
        <v>5</v>
      </c>
    </row>
    <row r="14983" spans="21:22" x14ac:dyDescent="0.35">
      <c r="U14983" s="2">
        <v>14982</v>
      </c>
      <c r="V14983" s="4">
        <v>4</v>
      </c>
    </row>
    <row r="14984" spans="21:22" x14ac:dyDescent="0.35">
      <c r="U14984" s="2">
        <v>14983</v>
      </c>
      <c r="V14984" s="4">
        <v>1</v>
      </c>
    </row>
    <row r="14985" spans="21:22" x14ac:dyDescent="0.35">
      <c r="U14985" s="2">
        <v>14984</v>
      </c>
      <c r="V14985" s="4">
        <v>20</v>
      </c>
    </row>
    <row r="14986" spans="21:22" x14ac:dyDescent="0.35">
      <c r="U14986" s="2">
        <v>14985</v>
      </c>
      <c r="V14986" s="4">
        <v>1</v>
      </c>
    </row>
    <row r="14987" spans="21:22" x14ac:dyDescent="0.35">
      <c r="U14987" s="2">
        <v>14986</v>
      </c>
      <c r="V14987" s="4">
        <v>1</v>
      </c>
    </row>
    <row r="14988" spans="21:22" x14ac:dyDescent="0.35">
      <c r="U14988" s="2">
        <v>14987</v>
      </c>
      <c r="V14988" s="4">
        <v>1</v>
      </c>
    </row>
    <row r="14989" spans="21:22" x14ac:dyDescent="0.35">
      <c r="U14989" s="2">
        <v>14988</v>
      </c>
      <c r="V14989" s="4">
        <v>1</v>
      </c>
    </row>
    <row r="14990" spans="21:22" x14ac:dyDescent="0.35">
      <c r="U14990" s="2">
        <v>14989</v>
      </c>
      <c r="V14990" s="4">
        <v>1</v>
      </c>
    </row>
    <row r="14991" spans="21:22" x14ac:dyDescent="0.35">
      <c r="U14991" s="2">
        <v>14990</v>
      </c>
      <c r="V14991" s="4">
        <v>1</v>
      </c>
    </row>
    <row r="14992" spans="21:22" x14ac:dyDescent="0.35">
      <c r="U14992" s="2">
        <v>14991</v>
      </c>
      <c r="V14992" s="4">
        <v>1</v>
      </c>
    </row>
    <row r="14993" spans="21:22" x14ac:dyDescent="0.35">
      <c r="U14993" s="2">
        <v>14992</v>
      </c>
      <c r="V14993" s="4">
        <v>20</v>
      </c>
    </row>
    <row r="14994" spans="21:22" x14ac:dyDescent="0.35">
      <c r="U14994" s="2">
        <v>14993</v>
      </c>
      <c r="V14994" s="4">
        <v>7</v>
      </c>
    </row>
    <row r="14995" spans="21:22" x14ac:dyDescent="0.35">
      <c r="U14995" s="2">
        <v>14994</v>
      </c>
      <c r="V14995" s="4">
        <v>5</v>
      </c>
    </row>
    <row r="14996" spans="21:22" x14ac:dyDescent="0.35">
      <c r="U14996" s="2">
        <v>14995</v>
      </c>
      <c r="V14996" s="4">
        <v>14</v>
      </c>
    </row>
    <row r="14997" spans="21:22" x14ac:dyDescent="0.35">
      <c r="U14997" s="2">
        <v>14996</v>
      </c>
      <c r="V14997" s="4">
        <v>7</v>
      </c>
    </row>
    <row r="14998" spans="21:22" x14ac:dyDescent="0.35">
      <c r="U14998" s="2">
        <v>14997</v>
      </c>
      <c r="V14998" s="4">
        <v>1</v>
      </c>
    </row>
    <row r="14999" spans="21:22" x14ac:dyDescent="0.35">
      <c r="U14999" s="2">
        <v>14998</v>
      </c>
      <c r="V14999" s="4">
        <v>1</v>
      </c>
    </row>
    <row r="15000" spans="21:22" x14ac:dyDescent="0.35">
      <c r="U15000" s="2">
        <v>14999</v>
      </c>
      <c r="V15000" s="4">
        <v>1</v>
      </c>
    </row>
    <row r="15001" spans="21:22" x14ac:dyDescent="0.35">
      <c r="U15001" s="2">
        <v>15000</v>
      </c>
      <c r="V15001" s="4">
        <v>4</v>
      </c>
    </row>
  </sheetData>
  <conditionalFormatting pivot="1" sqref="B5:H16">
    <cfRule type="colorScale" priority="2">
      <colorScale>
        <cfvo type="min"/>
        <cfvo type="max"/>
        <color theme="0"/>
        <color rgb="FFFFC000"/>
      </colorScale>
    </cfRule>
  </conditionalFormatting>
  <conditionalFormatting sqref="N5:S6 N7:O16 S7:S1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E7EA08-1C96-4099-A67D-1182176955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thisdata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Callahan</dc:creator>
  <cp:lastModifiedBy>Theodore Callahan</cp:lastModifiedBy>
  <dcterms:created xsi:type="dcterms:W3CDTF">2026-06-08T18:07:45Z</dcterms:created>
  <dcterms:modified xsi:type="dcterms:W3CDTF">2026-06-08T23:20:20Z</dcterms:modified>
</cp:coreProperties>
</file>