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john.moehrke\Git\IT-Infrastructure\MHDS\"/>
    </mc:Choice>
  </mc:AlternateContent>
  <xr:revisionPtr revIDLastSave="0" documentId="13_ncr:1_{8A6DE9CA-6FAA-4C2A-9D7D-D65276A33518}" xr6:coauthVersionLast="44" xr6:coauthVersionMax="45" xr10:uidLastSave="{00000000-0000-0000-0000-000000000000}"/>
  <bookViews>
    <workbookView xWindow="-120" yWindow="-120" windowWidth="29040" windowHeight="1584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Names'!$A$6:$A$48</definedName>
  </definedNames>
  <calcPr calcId="125725"/>
</workbook>
</file>

<file path=xl/sharedStrings.xml><?xml version="1.0" encoding="utf-8"?>
<sst xmlns="http://schemas.openxmlformats.org/spreadsheetml/2006/main" count="407" uniqueCount="249">
  <si>
    <t>Priority</t>
  </si>
  <si>
    <t>Vol</t>
  </si>
  <si>
    <t>Issue</t>
  </si>
  <si>
    <t>Line #</t>
  </si>
  <si>
    <t>Section #</t>
  </si>
  <si>
    <t>Submitter Name</t>
  </si>
  <si>
    <t>Proposed Change</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</si>
  <si>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</si>
  <si>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</si>
  <si>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</si>
  <si>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</si>
  <si>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</si>
  <si>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</si>
  <si>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</si>
  <si>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</si>
  <si>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</si>
  <si>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</si>
  <si>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</si>
  <si>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</si>
  <si>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</si>
  <si>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</si>
  <si>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</si>
  <si>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</si>
  <si>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</si>
  <si>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</si>
  <si>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</si>
  <si>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</si>
  <si>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</si>
  <si>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</si>
  <si>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</si>
  <si>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</si>
  <si>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</si>
  <si>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</si>
  <si>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</si>
  <si>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</si>
  <si>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</si>
  <si>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</si>
  <si>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</si>
  <si>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</si>
  <si>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</si>
  <si>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</si>
  <si>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</si>
  <si>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</si>
  <si>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</si>
  <si>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</si>
  <si>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</si>
  <si>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</si>
  <si>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</si>
  <si>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</si>
  <si>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</si>
  <si>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</si>
  <si>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</si>
  <si>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</si>
  <si>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</si>
  <si>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</si>
  <si>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Add RESTful Query to ATNA</t>
  </si>
  <si>
    <t>Mobile Alert Communication Management (mACM)</t>
  </si>
  <si>
    <t>Non-patient File Sharing (NPFS)</t>
  </si>
  <si>
    <t>Patient Identifier Cross-reference PIX for Mobile (PIXm)</t>
  </si>
  <si>
    <t>Patient Master Identity Registry (PMIR)</t>
  </si>
  <si>
    <t>*Mobile Health Document Sharing (MHDS)-comments due 2020-02-14</t>
  </si>
  <si>
    <t>"... following the principles described in the whitepaper on Document Sharing"
You have 4 documents in a bullet list above this statement, which of these is "the whitepaper on Document Sharing"?</t>
  </si>
  <si>
    <t>Please clarify</t>
  </si>
  <si>
    <t>X</t>
  </si>
  <si>
    <t>Felhofer</t>
  </si>
  <si>
    <t>I think the MHDS Doc Registry is also grouped with an IUA Resource Server</t>
  </si>
  <si>
    <t>If the MHDS Doc Registry is grouped with an IUA Resource Client (as your Figure X.1-2 implies), then it does ITI-71 to the Auth Server in the HIE Infrastructure and uses those tokens when it initiates transactions to the HIE?    If so, then the Central Infrastructure would also contain an IUA Resource Server (which my drawing does not have)</t>
  </si>
  <si>
    <t>I think the HIE Central Infrastructure also includes a PMIR Patient Identity Source</t>
  </si>
  <si>
    <t>The ‘client’ actors in the HIE are IUA Authorization Clients</t>
  </si>
  <si>
    <t>The ‘clients’ actors in the HIE may or may not be PIXm or PDQm Consumers</t>
  </si>
  <si>
    <t>The grouped MHD actors in the clients and MHDS Registry are probably not going to be compliant with those MHD actors as specified today.  Not sure how that would be handled in this document.</t>
  </si>
  <si>
    <t>X.1</t>
  </si>
  <si>
    <t>285-310</t>
  </si>
  <si>
    <t>I think the current Figure X.1-1 and X.1-2 don't clearly convey what MHDS is.   I have proposed one alternative (slide 1 in the accompanying .ppt.    If the actor diagram changes to be like what I propose, then, I think there should be process flow diagrams that show the subset of grouped actors and transactions that are used to accomplish tasks related to Document Management -- patient registration and discovery, document submission, document discovery, access control prior to the submission or discovery, provider discovery, valueset discovery (I submitted samples in slides 2 -4 of the accompanying .ppt...</t>
  </si>
  <si>
    <t>This is a document sharing profile based on FHIR.  In order to specify a complete solution for **sharing**, the profile needs to specify the requirements for the actor that submits documents into the Registry, and the actor that can find/retrieve them.   Those actors should be part of this profile (not just implied by the Recipient and Responder grouped into the MHDS Registry).</t>
  </si>
  <si>
    <t>Cover page</t>
  </si>
  <si>
    <t>FHIR agnostic</t>
  </si>
  <si>
    <t>I don't buy that the version of FHIR doesn't matter.  We are grouping the MHDS Registry with a MHD Document Recipient and Responder.  The requirements for ITI-65 were different, for example, between the STU3 and R4 version of MHD.  Section X.1.1.1 requires that the Documetn Registry ..." SHALL validate the data received according to the appropriate validation rules."  What validation rules?</t>
  </si>
  <si>
    <t>You have mandated a minimum STX option for the Secure Node grouped with the Registry.   You have mandated logging.   Do you want to mandate one ATX option to ensure interoperability?</t>
  </si>
  <si>
    <t>X.1.1.1</t>
  </si>
  <si>
    <t>X.2.2</t>
  </si>
  <si>
    <t>."Uses BBPC to enable…"   Do you mean BPPC the content profile, or BPPC Enforcement, which we have defined for XDS, but not for MHD?</t>
  </si>
  <si>
    <t>Please clarify.  If you really mean BPPC, then maybe the Registry is grouped with a BPPC Content Consumer?  But, I don't think that's your intent.</t>
  </si>
  <si>
    <t>The IUA Authorization Server shall b sued for consent…".   Do you mean the IUA Resource Server (which, above, I suggest is grouped with the MHDS Document Registry.</t>
  </si>
  <si>
    <t xml:space="preserve">Please clarify  </t>
  </si>
  <si>
    <t>X.2.3</t>
  </si>
  <si>
    <t xml:space="preserve">I have been immersed in IHE documentation for decades, so I do not represent the portion of the intended audience for this document who are new to IHE.  That said, I was unable to interpret your intent  in Figures X.1-1 and X1.-2.    Along with this public comment, I have submitted a strawman alternative for the actor diagram that is closer to traditional IHE.  That exercise raised several questions that  following few rows below.   Note that my drawing does not include the "compatible but not included" actors.  These samples are not intented to be plopped, as is, into MHDS.  Rather, they are intended to be a source of discussion.   If the committee decides to go with a new model for the diagram, that portion could be redone in the same style. </t>
  </si>
  <si>
    <t>I don't understand the PMIR Client option as written.  Here is a suggested alternative (but I'm not sure this is what you intend).</t>
  </si>
  <si>
    <t>"This option requires the Document Reference include a grouping with an IUA Authorization Server."   Seems inaccurate.</t>
  </si>
  <si>
    <t>X.2.1</t>
  </si>
  <si>
    <t>Do you mean this?  "This option requires that the Document Registry be grouped with an IUA Resource Server."</t>
  </si>
  <si>
    <t>As a baseline requirement the Document Registry is grouped with PMIR Patient Identity Consumer, to enable it to receive a Patient Identity Feed [ITI-93] from a PMIR Patient Identity Manager; however it may choose not to persist the patient data.
The PMIR Client option enables the Documetn Registry to query the external PMIR Patient Identity Manager as needed.    The Document Registry shall be grouped with a PMIRm Patient Demographics Consumer (to perform PDQm Query [ITI-78] and/or a PMIRm Patient Identifier Cross-reference Consumer (to perform PIXm Query [ITI-83].</t>
  </si>
  <si>
    <t>X.4.4.2</t>
  </si>
  <si>
    <t>In this profile, the PDQm Query [ITI-78] transaction is performed in the context of PMIR, so I think we should just keep PMIR as the Patient ID manager profiel for this document</t>
  </si>
  <si>
    <t>The option table needs a little work.  I submitted a marked-up version with my public comment.</t>
  </si>
  <si>
    <t>The correct mCSD actor name is Care Services Selective Supplier</t>
  </si>
  <si>
    <t>X.2.5</t>
  </si>
  <si>
    <t>fix actor name (twice)</t>
  </si>
  <si>
    <t>X.3</t>
  </si>
  <si>
    <t xml:space="preserve">X.4  </t>
  </si>
  <si>
    <t>All of the whitepapery explanatory material in X.4 separates what I consider the specification in X.2 - 3 and X.5 - 6.</t>
  </si>
  <si>
    <t>Consider moving all of this stuff into an appendix.  Another benefit of that approach is that resuble sections would be reference-able by other profiles (even outside of ITI) rather than having to reference a subsection that lives within MHDS.</t>
  </si>
  <si>
    <t>X.6</t>
  </si>
  <si>
    <t>I think all of the content currently in here that talks about "cross profile" interactions that involve actors that are mandatory or optional groupings for MHDS don't belong here.  Instead, move them into Use Cases in X.4.2 (from the template, and use process flow diagrams that identify transactions by name and number.
This section can contain cross-profile consideration for profiles that are completely outside (ie not grouped) in MHDS, eg mXDE, QEDm, NPFSm, BPPC?</t>
  </si>
  <si>
    <t>Oliver Egger</t>
  </si>
  <si>
    <t>+1 for describing a FHIR based sharing infrastructure with MHDS, no specific comments except to continue the work!</t>
  </si>
  <si>
    <t>Gasper Andrejc</t>
  </si>
  <si>
    <t>Open Issues and Questions; X.1</t>
  </si>
  <si>
    <t>XDS infrastructure a lot of the time uses standalone Document Repository actors from third party vendors that are neither Registry neither Source or Consumer. While the draft recognizes such option, I think it mentiones it too briefly and leaves it too open for interpretation.</t>
  </si>
  <si>
    <t>While the supplement truly doesn’t formally recognize Document Repository as an additional actor, it offers it as a possibility where it states that a separate Repository is implied when the source includes an URL instead of the actual binary when storing the document.
This possibility should be written in a more detailed way, should be separated from the Document Source/Registry actor and should be a lot more unambiguously described. Seeing how the consortium a lot of the times comprises of a vendor supplying merely the Document Repository (without source/consumer/registry), I feel like this option should be given more importance by describing it as a completely separate actor - like the Open Issues and Questions 5. suggests.</t>
  </si>
  <si>
    <t>David Pyke</t>
  </si>
  <si>
    <t>The PMIR may need to create a new user, if this submission is for a not yet known Patient.</t>
  </si>
  <si>
    <t>Add a sentence allowing for the PMIR to create a new user based on the submission</t>
  </si>
  <si>
    <t>Gerard Langbroek</t>
  </si>
  <si>
    <t>Why is the MDH Document Recipient grouped with the (XDS) Document Registry?</t>
  </si>
  <si>
    <t xml:space="preserve"> It seems more logical to group it with the XDS Document Repository. </t>
  </si>
  <si>
    <t>Suggest to add that document registrations for unknown patients SHALL be denied </t>
  </si>
  <si>
    <t>This turns a registry into an actor with repository type responsibilities.</t>
  </si>
  <si>
    <t>Suggest to keep registry and repository actors separate. </t>
  </si>
  <si>
    <t>Grouping with registry doesn’t seem logical.</t>
  </si>
  <si>
    <t>The document responder actor better be kept as a separate actor allowing a vendor to choose how to group it with its existing products. Grouping with a (xds or non-xds) repository would be as logical as with a registry actor.  </t>
  </si>
  <si>
    <t>As per previous comments suggest not to make the grouping for the registry with the MDH actors mandatory.</t>
  </si>
  <si>
    <t>Siemens Healthineers</t>
  </si>
  <si>
    <t>General</t>
  </si>
  <si>
    <t xml:space="preserve">The Profile is just defining a Monolythic centralized Server, which can be a single deployment. However, when talking about XDS and exploring the possiblities of this being the next generation of it, the distribution of the different profiles &amp; actors in various systems is missing.
 It is known that the typical XDS infrastructure in a region/community is supplied by different vendors which comply  with the corresponding actors. How the specification is written, is forcing a single server to comply with all actors, making it very restrictive. E.g. It is highly unlikely that the PMIR would lie under the single FHIR server. 
</t>
  </si>
  <si>
    <t>The profile shall also address the decentralized management of the data. 
There shall not be the assumption that the complete XDS profile can be handled by a single FHIR server.</t>
  </si>
  <si>
    <t>165</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</si>
  <si>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</si>
  <si>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Yes it would be useful to show interaction with XDS exchanges.</t>
  </si>
  <si>
    <t>185</t>
  </si>
  <si>
    <t>In this profile, there is no formal Document Repository, although the functionality is provided virtually when a Document Source chooses to not include the document as a 185 Binary resource, but rather include a URL to a repository that is recognized as part of the trust domain. This distinction is available in MHD today, although it is not pointed out as such and thus not well known. The only value to creating a Document Repository is to define input transaction as different from output transaction. By specifically defining a Document Repository we enable third-party Repository systems. A Document Repository  could be supported as is today but is not defined by IHE MHDS Profile. Please comment for and against the need to create a formal Document Repository Actor.</t>
  </si>
  <si>
    <t>The profile shall define a formal Document Repository. This will give clarity at times of Project planning, Public tenders, etc.</t>
  </si>
  <si>
    <t xml:space="preserve">The Profile is missing the conventional IHE Actor transaction diagram. The diagram depicting the single FHIR server does not reflect the communication / interaction requirements among different actors.  </t>
  </si>
  <si>
    <t>Section X.1 shall include the  actor transaction diagram as typically defined by IHE, showing all actors involved as well as the transactions needed to be supported.</t>
  </si>
  <si>
    <t>X.4</t>
  </si>
  <si>
    <t xml:space="preserve">According to the official IHE Template section X.4 shall list Use Cases providing input on different user scenarios and deployment options. The current supplement is lacking of this information. Some information is available but it is too hidden across the whole document. </t>
  </si>
  <si>
    <t>Provided use cases, based on IHE transactions shall be stated on a dedicated section.</t>
  </si>
  <si>
    <t>X.6.1</t>
  </si>
  <si>
    <t>Issues with Diagram</t>
  </si>
  <si>
    <t>Remove Question Marks
Interactions shall be documented based on IHE transactions
Acronyms should be documented e.g. HEART</t>
  </si>
  <si>
    <t>Steve Nichols (GE)</t>
  </si>
  <si>
    <t>Open Issues #5</t>
  </si>
  <si>
    <t>202</t>
  </si>
  <si>
    <t>A formal Document Repository Actor is preferred for scalability and support a multi-vendor environment</t>
  </si>
  <si>
    <t>Open Issue #2
X.4.3.3.</t>
  </si>
  <si>
    <t>180
975</t>
  </si>
  <si>
    <t>What is the vision for users implementing  MHDS to partcipate in existing interoperability frameworks, such as Carequality?</t>
  </si>
  <si>
    <t>Ellaborate in X4.3.3</t>
  </si>
  <si>
    <t>Figure X.1-1</t>
  </si>
  <si>
    <t>Should the Central Infrastructure diagram match X.1-2?</t>
  </si>
  <si>
    <t>Karima Bourquard</t>
  </si>
  <si>
    <t>I</t>
  </si>
  <si>
    <t>310</t>
  </si>
  <si>
    <t xml:space="preserve">In the table, there is no transactions but optionality is "R" . </t>
  </si>
  <si>
    <t>Not sure it is correct.</t>
  </si>
  <si>
    <t>X..1</t>
  </si>
  <si>
    <t>260</t>
  </si>
  <si>
    <t xml:space="preserve">the new actor Document Registry is described as a central infrastructure "component". This is too restrictive. It can also be used as a distributed actor. I understand that having a centralized actor is more simpler to manage. 
</t>
  </si>
  <si>
    <t>Propose the implementation of a distributed infrastructure</t>
  </si>
  <si>
    <t>1325</t>
  </si>
  <si>
    <t xml:space="preserve">The term Registry is used in this section. Which Registry os you referred here ?
</t>
  </si>
  <si>
    <t>Clarify</t>
  </si>
  <si>
    <t>Alexander Goel</t>
  </si>
  <si>
    <t>Introduction</t>
  </si>
  <si>
    <t>149</t>
  </si>
  <si>
    <t xml:space="preserve">Should this be mCSD? </t>
  </si>
  <si>
    <t xml:space="preserve">Change to mCSD </t>
  </si>
  <si>
    <t xml:space="preserve">Open Issues </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</si>
  <si>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</si>
  <si>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I would say no. I think is covered by the Required Support MHD actors in Document Registry etc</t>
  </si>
  <si>
    <t>X.1 MHDS Actors, Transactions, and Content Modules</t>
  </si>
  <si>
    <t>264</t>
  </si>
  <si>
    <t>Figure X.1-1: MHDS Actor Diagram</t>
  </si>
  <si>
    <t xml:space="preserve">IUA not present in diagram - may be valuable to include </t>
  </si>
  <si>
    <t>306</t>
  </si>
  <si>
    <t>Figure X.1-2: MHDS Registry Actor Diagram</t>
  </si>
  <si>
    <t xml:space="preserve">Recommend rotating figure clockwise </t>
  </si>
  <si>
    <t>X.4.2.4 Longitudinal Patient Record</t>
  </si>
  <si>
    <t>630</t>
  </si>
  <si>
    <t xml:space="preserve">his/her could be a more neutral "their" </t>
  </si>
  <si>
    <t>change to their</t>
  </si>
  <si>
    <t>X.4.3.2.1 Document Publishing</t>
  </si>
  <si>
    <t>895</t>
  </si>
  <si>
    <t xml:space="preserve">How does the multi-document repository system work? Is it assumed that the document is getting pushed to all relevant repositories based on some specification in the document? </t>
  </si>
  <si>
    <t>Breas</t>
  </si>
  <si>
    <t>Open issues</t>
  </si>
  <si>
    <t>184</t>
  </si>
  <si>
    <t>The MHDS profile suggests that there is still room for the MHD profile to co-exist. But could it also be an option to include a "regular" XDS Document Repository in the MHDS profile as an option? Such a Document repository should of course support the ITI-65 transaction to fill the MHDS Registry. 
The reason for me saying that is that I would really like to bring FHIR document exchange and XDS.b togheter so they can co-exist as a document based infrastructure. 
In the Netherlands, at least, there are many discussions going on regarding whether people should choose FHIR or XDS. In my opinion these are different use cases, which should be supported both and preferebly as a shared infrastructure and not as two competing solutions (with all the negative consequences). The choice of standards to use should be made after the use case is clear, not beforehand.</t>
  </si>
  <si>
    <t xml:space="preserve">Are there any thoughts available on how to connect a MHDS Community to other MHDS Communities? 
Perhaps it could be possible to include such an option in this profile. E.g. by adding an option for the Registry to route ITI-66, ITI-67, ITI-68 to other MDHS Registries. I think the MHDS federated model suits such a solution better than is the case XDS.b for wich the XCA profile was created. </t>
  </si>
  <si>
    <t>(Maybe I'm way out of my league regarding the next comment.) 
Thinking about MHDS and MHD, could it be possible for a vendor to build an MHDS Repository based on internaly leveraging/grouping the XDS.b actors with the MHD actors? Thus making a magic black box (which is more or less MHD) to comply to the specs stated in MHDS?
I'm not sure whether this could be a real problem (room for a vendor to use proprietary solutions within the MHDS Registry actor) or just how things somethimes tend to work in practice.</t>
  </si>
  <si>
    <t>The "agnostic" label was only to indicate that this profile is not specific. The things that are grouped must all be the same version of FHIR, but this doesn't have a version specific requirement.</t>
  </si>
  <si>
    <t>Discussion</t>
  </si>
  <si>
    <t>Decision</t>
  </si>
  <si>
    <t>MHDS does not place any additional requirements on these actors. Right?</t>
  </si>
  <si>
    <t xml:space="preserve">consider. Also there are process flows that are placed later. </t>
  </si>
  <si>
    <t>yes</t>
  </si>
  <si>
    <t>possibly. Need the IUA team to help</t>
  </si>
  <si>
    <t xml:space="preserve">I don't think there is a centeral source of identity. </t>
  </si>
  <si>
    <t>this does seem to becoming true. There is drive to have more relaxed metadata than XDS or minimal</t>
  </si>
  <si>
    <t>yes? Good time to discuss this plan. What is not clear is what is always 'or better'</t>
  </si>
  <si>
    <t>BPPC and to some extent APPC would work. But we likely need to write a FHIR Consent profile to better fit the needs of MHDS</t>
  </si>
  <si>
    <t>yes, this is not well described</t>
  </si>
  <si>
    <t>review</t>
  </si>
  <si>
    <t>problem is that appendix get lost… and we would need something in X.4 that at minimum points at the appendix.</t>
  </si>
  <si>
    <t>thanks</t>
  </si>
  <si>
    <t>done</t>
  </si>
  <si>
    <t>Repository recommendation</t>
  </si>
  <si>
    <t>This seems like a PMIR comment. I also presume "user" means "Patient".</t>
  </si>
  <si>
    <t>commenter uses "XDS", so am not sure if this comment is fully informed by the scope of MHDS that has no relationship to XDS. However I read the intent of the comment to be a request for a Document Repository actor.</t>
  </si>
  <si>
    <t>commenter has overly focused on the ability to support service as one server, whithout noticing that in the same paragraph it iexplains that these can be independent services.</t>
  </si>
  <si>
    <t>NO. If XDS is involed them use MHD. MHDS is for environments that do NOT have XDS</t>
  </si>
  <si>
    <t>undefined what is missing</t>
  </si>
  <si>
    <t>unclear comment</t>
  </si>
  <si>
    <t>not in scope. Later profile</t>
  </si>
  <si>
    <t>needs clarity</t>
  </si>
  <si>
    <t>Systems Design choice. Not IHE scope. It is possible, but then isn't that just MHD+XDS as is already documented by MHD?</t>
  </si>
  <si>
    <t>make clear in MHDS that this is a pre-condition to registry</t>
  </si>
  <si>
    <t>mCSD supports consistent coding and cross referencing between provider, organization, location and service IDs</t>
  </si>
  <si>
    <r>
      <t xml:space="preserve">expand to reference all capabilities of mCSD (not CSDm)… and indicate that the MHDS solution is </t>
    </r>
    <r>
      <rPr>
        <b/>
        <sz val="10"/>
        <color rgb="FF666666"/>
        <rFont val="Times New Roman"/>
        <family val="1"/>
      </rPr>
      <t>also</t>
    </r>
    <r>
      <rPr>
        <sz val="10"/>
        <color rgb="FF666666"/>
        <rFont val="Times New Roman"/>
        <family val="1"/>
      </rPr>
      <t xml:space="preserve"> leveraged to enforce the consistent use of a reference set of managed enterprise IDs for locations, organizations and servivces.</t>
    </r>
  </si>
  <si>
    <t xml:space="preserve">Open issue 3.a seems to suggest that this is a MAY rather than a SHALL. It should be a SHALL that the MHDS registry would reject with an exception any inbound content that did NOT reference a valid (managed) provider ID, location ID, organization ID or service ID. </t>
  </si>
  <si>
    <t xml:space="preserve">propose this be strengthened… the overall HIE won't worlk, otherwise. Although there isn't much focus on location registry in the US or Canada (for example) this is a really important requirement in LMIC settings. </t>
  </si>
  <si>
    <t>agree that open issue 4.a should be addressed as a mandatory reference to an enterprise patient ID (golden record reference)</t>
  </si>
  <si>
    <t>as with above… it seems there is no downside to making mandatory the reference to a golden patient ID and it seems like it will simplify things quite a bit.</t>
  </si>
  <si>
    <r>
      <t xml:space="preserve">it isn't clear in the descripiont of Open issue 5 whether a Document Repository actor is a necessary pre-condition for "on demand documents" (ODD) functionality to be supported. The need for ODD is very high -- especially in LMICs </t>
    </r>
    <r>
      <rPr>
        <b/>
        <u/>
        <sz val="10"/>
        <color theme="1"/>
        <rFont val="Times New Roman"/>
        <family val="1"/>
      </rPr>
      <t>and</t>
    </r>
    <r>
      <rPr>
        <b/>
        <sz val="10"/>
        <color theme="1"/>
        <rFont val="Times New Roman"/>
        <family val="1"/>
      </rPr>
      <t xml:space="preserve"> </t>
    </r>
    <r>
      <rPr>
        <sz val="10"/>
        <color theme="1"/>
        <rFont val="Times New Roman"/>
        <family val="1"/>
      </rPr>
      <t xml:space="preserve">in any of the use cases related to IPS being leveraged by CCG content profiles. IF a Document Repository actor is needed for ODD... then a Document Repository actor is likely needed to MHDS. NOTE... the analogous ODD support in XDS requires an ODD Source </t>
    </r>
    <r>
      <rPr>
        <b/>
        <i/>
        <sz val="10"/>
        <color theme="1"/>
        <rFont val="Times New Roman"/>
        <family val="1"/>
      </rPr>
      <t xml:space="preserve">or </t>
    </r>
    <r>
      <rPr>
        <sz val="10"/>
        <color theme="1"/>
        <rFont val="Times New Roman"/>
        <family val="1"/>
      </rPr>
      <t xml:space="preserve">a Document Repository </t>
    </r>
    <r>
      <rPr>
        <b/>
        <i/>
        <sz val="10"/>
        <color theme="1"/>
        <rFont val="Times New Roman"/>
        <family val="1"/>
      </rPr>
      <t xml:space="preserve">or </t>
    </r>
    <r>
      <rPr>
        <sz val="10"/>
        <color theme="1"/>
        <rFont val="Times New Roman"/>
        <family val="1"/>
      </rPr>
      <t>an Integrated Document Source/Repository... so maybe we should look for a FHIR-based ODD Source as our option in MHDS.</t>
    </r>
  </si>
  <si>
    <t xml:space="preserve">IF a Doc Repo actor is needed for MHDS to support ODD… THEN a Doc Repo actor should be included… this is an important use case. </t>
  </si>
  <si>
    <t>278, 300, 357</t>
  </si>
  <si>
    <r>
      <t xml:space="preserve">expand to reference all capabilities of mCSD (not CSDm)… and indicate that the MHDS solution may be also leveraged to </t>
    </r>
    <r>
      <rPr>
        <b/>
        <u/>
        <sz val="10"/>
        <color theme="1"/>
        <rFont val="Times New Roman"/>
        <family val="1"/>
      </rPr>
      <t>enforce</t>
    </r>
    <r>
      <rPr>
        <sz val="10"/>
        <color theme="1"/>
        <rFont val="Times New Roman"/>
        <family val="1"/>
      </rPr>
      <t xml:space="preserve"> the consistent use of a reference set of managed enterprise IDs</t>
    </r>
  </si>
  <si>
    <t>recommend mCSD as a required grouping and mandatory checking of inbound documents against the provider, location, organization (where applicable) and service (maybe overlaps with SVCM)</t>
  </si>
  <si>
    <r>
      <t xml:space="preserve">make mCSD grouping </t>
    </r>
    <r>
      <rPr>
        <b/>
        <sz val="10"/>
        <color theme="1"/>
        <rFont val="Times New Roman"/>
        <family val="1"/>
      </rPr>
      <t xml:space="preserve">mandataory </t>
    </r>
    <r>
      <rPr>
        <sz val="10"/>
        <color theme="1"/>
        <rFont val="Times New Roman"/>
        <family val="1"/>
      </rPr>
      <t>for MHDS</t>
    </r>
  </si>
  <si>
    <t>There is a pretty high likelihood that MHDS will need to operate in a message + document setting where some (but not all) of the content is conveyed by FHIR documents. What is the expected behaviour of the HIE under these circumstances?</t>
  </si>
  <si>
    <r>
      <t xml:space="preserve">Define an expected behaviour when there is both information about a subject of care that has been conveyed to the FHIR server as FHIR documents </t>
    </r>
    <r>
      <rPr>
        <b/>
        <u/>
        <sz val="10"/>
        <color theme="1"/>
        <rFont val="Times New Roman"/>
        <family val="1"/>
      </rPr>
      <t>and</t>
    </r>
    <r>
      <rPr>
        <sz val="10"/>
        <color theme="1"/>
        <rFont val="Times New Roman"/>
        <family val="1"/>
      </rPr>
      <t xml:space="preserve"> there is information that has been conveyed as FHIR messages. What should a requestor do to get ALL the relevant information? And how might this impact ODD (or does ODD maybe solve this issue)? Basically... should a requestor expect to get the same set of clinical content if they asked for EVERYTHING via ITI-68 (embedded inside the resulting documents, of course... and they could pull it out using mXDE) as they would get if they asked for EVERYTHING via PCC-44? [NOTE closed issue mXDE_202 discusses this situation and it is </t>
    </r>
    <r>
      <rPr>
        <b/>
        <sz val="10"/>
        <color theme="1"/>
        <rFont val="Times New Roman"/>
        <family val="1"/>
      </rPr>
      <t>not resolved</t>
    </r>
    <r>
      <rPr>
        <sz val="10"/>
        <color theme="1"/>
        <rFont val="Times New Roman"/>
        <family val="1"/>
      </rPr>
      <t>...]</t>
    </r>
  </si>
  <si>
    <t>Derek Ritz</t>
  </si>
  <si>
    <t>research</t>
  </si>
  <si>
    <t>decided to fully support this option, which means adding an option on MHD for non-contained</t>
  </si>
  <si>
    <t>agreed under the option this would be the case</t>
  </si>
  <si>
    <t>on-demand and defered-assembly are out-of-scope at this time. They would come in a future work item. They are not related to the repository issue… Note that a purely FHIR function like on-demand and defered-assmbly exist and are very different than XDS.</t>
  </si>
  <si>
    <t>check location</t>
  </si>
  <si>
    <t>messages that are persisted are a legitimate type of 'document'. The definition of 'document' in XDS and MHD are broad. They are not restricted to the definition of Document found in CDA.
Not clear what action is being asked regarding mXDE.</t>
  </si>
  <si>
    <t>Need to mention early that client sides are explicitly normal MHD clients with no additional requirements. This is only said much later in the intergration statement section</t>
  </si>
  <si>
    <t>agreed. Some form of diagrams similar to provided would be useful.</t>
  </si>
  <si>
    <t xml:space="preserve">to the same extent as in normal MHD. </t>
  </si>
  <si>
    <t>agreed to move this to X.7, and invent an X.4 that is more classic use-case driven. This new X.4 can leverage the X.7 text.</t>
  </si>
  <si>
    <t>Decided: We will add a "repository" option to the Registry to indicate a registry that supports persisting binary, and the absence of the option would reject transactions including a binary. Also agreed to add a Repository Actor, so that there is something to point at in overall diagrams and associate attachment.url with. We agreed to NOT create inline transactions on the publication side involving the repository so that we don't need to break from MHD.</t>
  </si>
  <si>
    <t>see #23</t>
  </si>
  <si>
    <t>review as I thought I was clear that although it is designed to be implementable with one centeral system, it can be implemented with purpose specific systems</t>
  </si>
  <si>
    <t>NO. If XDS is involed them use MHD. MHDS is for environments that do NOT have XDS
POSSIBLE: Is this a request to support XDS Document Source publishing to an MHDS backend? That would also be a new-work-item, but not one proposed so far.</t>
  </si>
  <si>
    <t>done?</t>
  </si>
  <si>
    <t>Yes, require FHIR audit logging</t>
  </si>
  <si>
    <t>remove BPPC reference
add PERMIT/DENY graphic
add policy identifiers for PERMIT and DENY
express that how these are recorded and how the Registry knows the state is not defined in this profile
PERMIT/DENY is for disclosure, no function to support disabling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</si>
</sst>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theme="1"/>
      <name val="Times New Roman"/>
      <family val="1"/>
    </font>
    <font>
      <sz val="10"/>
      <color theme="1"/>
      <name val="Times New Roman"/>
      <family val="1"/>
    </font>
    <font>
      <sz val="11"/>
      <color theme="1"/>
      <name val="Calibri"/>
      <family val="2"/>
    </font>
    <font>
      <sz val="10"/>
      <color theme="1"/>
      <name val="Arial"/>
      <family val="2"/>
    </font>
    <font>
      <b/>
      <sz val="10"/>
      <color theme="1"/>
      <name val="Times New Roman"/>
      <family val="1"/>
    </font>
    <font>
      <b/>
      <u/>
      <sz val="10"/>
      <color theme="1"/>
      <name val="Times New Roman"/>
      <family val="1"/>
    </font>
    <font>
      <sz val="10"/>
      <color rgb="FF666666"/>
      <name val="Times New Roman"/>
      <family val="1"/>
    </font>
    <font>
      <b/>
      <sz val="10"/>
      <color rgb="FF666666"/>
      <name val="Times New Roman"/>
      <family val="1"/>
    </font>
    <font>
      <b/>
      <i/>
      <sz val="10"/>
      <color theme="1"/>
      <name val="Times New Roman"/>
      <family val="1"/>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2">
    <xf numFmtId="0" fontId="0" fillId="0" borderId="0" xfId="0"/>
    <xf numFmtId="0" fontId="1" fillId="0" borderId="3" xfId="0" applyNumberFormat="1" applyFont="1" applyBorder="1" applyAlignment="1">
      <alignment vertical="top" wrapText="1"/>
    </xf>
    <xf numFmtId="0" fontId="1" fillId="0" borderId="4" xfId="0" applyNumberFormat="1" applyFont="1" applyBorder="1" applyAlignment="1">
      <alignment vertical="top" wrapText="1"/>
    </xf>
    <xf numFmtId="0" fontId="1" fillId="0" borderId="5" xfId="0" applyNumberFormat="1" applyFont="1" applyBorder="1" applyAlignment="1">
      <alignment vertical="top" wrapText="1"/>
    </xf>
    <xf numFmtId="0" fontId="0" fillId="0" borderId="0" xfId="0" applyNumberFormat="1" applyAlignment="1">
      <alignment vertical="top" wrapText="1"/>
    </xf>
    <xf numFmtId="0" fontId="2" fillId="0" borderId="2" xfId="0" applyNumberFormat="1" applyFont="1" applyBorder="1" applyAlignment="1">
      <alignment vertical="top" wrapText="1"/>
    </xf>
    <xf numFmtId="0" fontId="2" fillId="0" borderId="0" xfId="0" applyNumberFormat="1" applyFont="1" applyBorder="1" applyAlignment="1">
      <alignment vertical="top" wrapText="1"/>
    </xf>
    <xf numFmtId="0" fontId="2" fillId="0" borderId="0" xfId="0" applyNumberFormat="1" applyFont="1" applyAlignment="1">
      <alignment vertical="top" wrapText="1"/>
    </xf>
    <xf numFmtId="0" fontId="2" fillId="0" borderId="1" xfId="0" applyNumberFormat="1" applyFont="1" applyBorder="1" applyAlignment="1">
      <alignment vertical="top" wrapText="1"/>
    </xf>
    <xf numFmtId="0" fontId="2" fillId="0" borderId="0" xfId="0" applyNumberFormat="1" applyFont="1" applyAlignment="1">
      <alignment horizontal="left" vertical="top" wrapText="1"/>
    </xf>
    <xf numFmtId="0" fontId="2" fillId="0" borderId="6" xfId="0" applyNumberFormat="1" applyFont="1" applyFill="1" applyBorder="1" applyAlignment="1">
      <alignment vertical="top" wrapText="1"/>
    </xf>
    <xf numFmtId="0" fontId="4" fillId="0" borderId="0" xfId="0" applyNumberFormat="1" applyFont="1" applyAlignment="1">
      <alignment wrapText="1"/>
    </xf>
    <xf numFmtId="0" fontId="4" fillId="0" borderId="7" xfId="0" applyNumberFormat="1" applyFont="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4" fillId="0" borderId="7" xfId="0" applyNumberFormat="1" applyFont="1" applyBorder="1" applyAlignment="1">
      <alignment horizontal="right" wrapText="1"/>
    </xf>
    <xf numFmtId="0" fontId="0" fillId="0" borderId="1" xfId="0" applyNumberFormat="1" applyBorder="1" applyAlignment="1">
      <alignment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vertical="top" wrapText="1"/>
    </xf>
    <xf numFmtId="0" fontId="2" fillId="2" borderId="0" xfId="0" applyNumberFormat="1" applyFont="1" applyFill="1" applyAlignment="1">
      <alignment vertical="top" wrapText="1"/>
    </xf>
    <xf numFmtId="0" fontId="2" fillId="0" borderId="0" xfId="0" applyNumberFormat="1"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
  <sheetViews>
    <sheetView tabSelected="1" zoomScale="130" zoomScaleNormal="130" workbookViewId="0">
      <pane xSplit="1" ySplit="1" topLeftCell="B9" activePane="bottomRight" state="frozen"/>
      <selection pane="topRight" activeCell="C1" sqref="C1"/>
      <selection pane="bottomLeft" activeCell="A2" sqref="A2"/>
      <selection pane="bottomRight" activeCell="H14" sqref="H14"/>
    </sheetView>
  </sheetViews>
  <sheetFormatPr defaultColWidth="8.85546875" defaultRowHeight="15" x14ac:dyDescent="0.25"/>
  <cols>
    <col min="1" max="1" width="11.42578125" style="14" customWidth="1"/>
    <col min="2" max="2" width="4" style="14" customWidth="1"/>
    <col min="3" max="3" width="10.28515625" style="14" customWidth="1"/>
    <col min="4" max="4" width="8.7109375" style="14" customWidth="1"/>
    <col min="5" max="5" width="60.5703125" style="14" customWidth="1"/>
    <col min="6" max="6" width="54.140625" style="14" customWidth="1"/>
    <col min="7" max="7" width="7.7109375" style="14" customWidth="1"/>
    <col min="8" max="8" width="20.42578125" style="14" customWidth="1"/>
    <col min="9" max="9" width="26.28515625" style="14" customWidth="1"/>
    <col min="10" max="16384" width="8.85546875" style="14"/>
  </cols>
  <sheetData>
    <row r="1" spans="1:9" s="4" customFormat="1" ht="37.5" customHeight="1" thickBot="1" x14ac:dyDescent="0.3">
      <c r="A1" s="1" t="s">
        <v>5</v>
      </c>
      <c r="B1" s="2" t="s">
        <v>1</v>
      </c>
      <c r="C1" s="2" t="s">
        <v>4</v>
      </c>
      <c r="D1" s="2" t="s">
        <v>3</v>
      </c>
      <c r="E1" s="2" t="s">
        <v>2</v>
      </c>
      <c r="F1" s="2" t="s">
        <v>6</v>
      </c>
      <c r="G1" s="3" t="s">
        <v>0</v>
      </c>
      <c r="H1" s="4" t="s">
        <v>191</v>
      </c>
      <c r="I1" s="4" t="s">
        <v>192</v>
      </c>
    </row>
    <row r="2" spans="1:9" s="4" customFormat="1" ht="114.75" x14ac:dyDescent="0.25">
      <c r="A2" s="5" t="s">
        <v>64</v>
      </c>
      <c r="B2" s="6"/>
      <c r="C2" s="6" t="s">
        <v>75</v>
      </c>
      <c r="D2" s="6"/>
      <c r="E2" s="6" t="s">
        <v>76</v>
      </c>
      <c r="F2" s="6" t="s">
        <v>77</v>
      </c>
      <c r="G2" s="6" t="s">
        <v>8</v>
      </c>
      <c r="H2" s="7" t="s">
        <v>190</v>
      </c>
      <c r="I2" s="7"/>
    </row>
    <row r="3" spans="1:9" s="4" customFormat="1" ht="63.75" x14ac:dyDescent="0.25">
      <c r="A3" s="5" t="s">
        <v>64</v>
      </c>
      <c r="B3" s="5">
        <v>1</v>
      </c>
      <c r="C3" s="5" t="s">
        <v>63</v>
      </c>
      <c r="D3" s="5">
        <v>252</v>
      </c>
      <c r="E3" s="8" t="s">
        <v>61</v>
      </c>
      <c r="F3" s="9" t="s">
        <v>62</v>
      </c>
      <c r="G3" s="5" t="s">
        <v>7</v>
      </c>
      <c r="H3" s="7" t="s">
        <v>195</v>
      </c>
      <c r="I3" s="7"/>
    </row>
    <row r="4" spans="1:9" s="4" customFormat="1" ht="76.5" x14ac:dyDescent="0.25">
      <c r="A4" s="5" t="s">
        <v>64</v>
      </c>
      <c r="B4" s="5">
        <v>1</v>
      </c>
      <c r="C4" s="5" t="s">
        <v>71</v>
      </c>
      <c r="D4" s="5" t="s">
        <v>72</v>
      </c>
      <c r="E4" s="8" t="s">
        <v>74</v>
      </c>
      <c r="F4" s="8"/>
      <c r="G4" s="8" t="s">
        <v>9</v>
      </c>
      <c r="H4" s="7" t="s">
        <v>193</v>
      </c>
      <c r="I4" s="7" t="s">
        <v>238</v>
      </c>
    </row>
    <row r="5" spans="1:9" s="4" customFormat="1" ht="140.25" x14ac:dyDescent="0.25">
      <c r="A5" s="5" t="s">
        <v>64</v>
      </c>
      <c r="B5" s="5">
        <v>1</v>
      </c>
      <c r="C5" s="5" t="s">
        <v>71</v>
      </c>
      <c r="D5" s="5" t="s">
        <v>72</v>
      </c>
      <c r="E5" s="8" t="s">
        <v>86</v>
      </c>
      <c r="F5" s="9" t="s">
        <v>73</v>
      </c>
      <c r="G5" s="5" t="s">
        <v>9</v>
      </c>
      <c r="H5" s="7" t="s">
        <v>194</v>
      </c>
      <c r="I5" s="7" t="s">
        <v>239</v>
      </c>
    </row>
    <row r="6" spans="1:9" s="4" customFormat="1" ht="25.5" x14ac:dyDescent="0.25">
      <c r="A6" s="5" t="s">
        <v>64</v>
      </c>
      <c r="B6" s="5">
        <v>1</v>
      </c>
      <c r="C6" s="5" t="s">
        <v>71</v>
      </c>
      <c r="D6" s="5" t="s">
        <v>72</v>
      </c>
      <c r="E6" s="8" t="s">
        <v>65</v>
      </c>
      <c r="F6" s="8"/>
      <c r="G6" s="8" t="s">
        <v>8</v>
      </c>
      <c r="H6" s="7" t="s">
        <v>195</v>
      </c>
      <c r="I6" s="7"/>
    </row>
    <row r="7" spans="1:9" s="4" customFormat="1" ht="63.75" x14ac:dyDescent="0.25">
      <c r="A7" s="5" t="s">
        <v>64</v>
      </c>
      <c r="B7" s="5">
        <v>1</v>
      </c>
      <c r="C7" s="5" t="s">
        <v>71</v>
      </c>
      <c r="D7" s="5" t="s">
        <v>72</v>
      </c>
      <c r="E7" s="8" t="s">
        <v>66</v>
      </c>
      <c r="F7" s="8"/>
      <c r="G7" s="8" t="s">
        <v>8</v>
      </c>
      <c r="H7" s="7" t="s">
        <v>196</v>
      </c>
      <c r="I7" s="7"/>
    </row>
    <row r="8" spans="1:9" s="4" customFormat="1" ht="38.25" x14ac:dyDescent="0.25">
      <c r="A8" s="5" t="s">
        <v>64</v>
      </c>
      <c r="B8" s="5">
        <v>1</v>
      </c>
      <c r="C8" s="5" t="s">
        <v>71</v>
      </c>
      <c r="D8" s="5" t="s">
        <v>72</v>
      </c>
      <c r="E8" s="8" t="s">
        <v>67</v>
      </c>
      <c r="F8" s="8"/>
      <c r="G8" s="8" t="s">
        <v>7</v>
      </c>
      <c r="H8" s="7" t="s">
        <v>197</v>
      </c>
      <c r="I8" s="7"/>
    </row>
    <row r="9" spans="1:9" s="4" customFormat="1" ht="25.5" x14ac:dyDescent="0.25">
      <c r="A9" s="5" t="s">
        <v>64</v>
      </c>
      <c r="B9" s="5">
        <v>1</v>
      </c>
      <c r="C9" s="5" t="s">
        <v>71</v>
      </c>
      <c r="D9" s="5" t="s">
        <v>72</v>
      </c>
      <c r="E9" s="8" t="s">
        <v>68</v>
      </c>
      <c r="F9" s="8"/>
      <c r="G9" s="8" t="s">
        <v>8</v>
      </c>
      <c r="H9" s="7" t="s">
        <v>202</v>
      </c>
      <c r="I9" s="7" t="s">
        <v>240</v>
      </c>
    </row>
    <row r="10" spans="1:9" s="4" customFormat="1" ht="25.5" x14ac:dyDescent="0.25">
      <c r="A10" s="5" t="s">
        <v>64</v>
      </c>
      <c r="B10" s="5">
        <v>1</v>
      </c>
      <c r="C10" s="5" t="s">
        <v>71</v>
      </c>
      <c r="D10" s="5" t="s">
        <v>72</v>
      </c>
      <c r="E10" s="8" t="s">
        <v>69</v>
      </c>
      <c r="F10" s="8"/>
      <c r="G10" s="8" t="s">
        <v>8</v>
      </c>
      <c r="H10" s="7" t="s">
        <v>195</v>
      </c>
      <c r="I10" s="7" t="s">
        <v>240</v>
      </c>
    </row>
    <row r="11" spans="1:9" s="4" customFormat="1" ht="63.75" x14ac:dyDescent="0.25">
      <c r="A11" s="5" t="s">
        <v>64</v>
      </c>
      <c r="B11" s="5">
        <v>1</v>
      </c>
      <c r="C11" s="5" t="s">
        <v>71</v>
      </c>
      <c r="D11" s="5" t="s">
        <v>72</v>
      </c>
      <c r="E11" s="8" t="s">
        <v>70</v>
      </c>
      <c r="F11" s="8"/>
      <c r="G11" s="8" t="s">
        <v>9</v>
      </c>
      <c r="H11" s="7" t="s">
        <v>198</v>
      </c>
      <c r="I11" s="7"/>
    </row>
    <row r="12" spans="1:9" s="4" customFormat="1" ht="51" x14ac:dyDescent="0.25">
      <c r="A12" s="5" t="s">
        <v>64</v>
      </c>
      <c r="B12" s="5">
        <v>1</v>
      </c>
      <c r="C12" s="8" t="s">
        <v>79</v>
      </c>
      <c r="D12" s="8">
        <v>340</v>
      </c>
      <c r="E12" s="8" t="s">
        <v>78</v>
      </c>
      <c r="F12" s="8"/>
      <c r="G12" s="8" t="s">
        <v>8</v>
      </c>
      <c r="H12" s="20" t="s">
        <v>199</v>
      </c>
      <c r="I12" s="7" t="s">
        <v>247</v>
      </c>
    </row>
    <row r="13" spans="1:9" s="4" customFormat="1" ht="25.5" x14ac:dyDescent="0.25">
      <c r="A13" s="5" t="s">
        <v>64</v>
      </c>
      <c r="B13" s="5">
        <v>1</v>
      </c>
      <c r="C13" s="8" t="s">
        <v>89</v>
      </c>
      <c r="D13" s="8">
        <v>412</v>
      </c>
      <c r="E13" s="8" t="s">
        <v>88</v>
      </c>
      <c r="F13" s="8" t="s">
        <v>90</v>
      </c>
      <c r="G13" s="8" t="s">
        <v>8</v>
      </c>
      <c r="H13" s="7" t="s">
        <v>202</v>
      </c>
      <c r="I13" s="7"/>
    </row>
    <row r="14" spans="1:9" s="4" customFormat="1" ht="140.25" x14ac:dyDescent="0.25">
      <c r="A14" s="5" t="s">
        <v>64</v>
      </c>
      <c r="B14" s="5">
        <v>1</v>
      </c>
      <c r="C14" s="8" t="s">
        <v>80</v>
      </c>
      <c r="D14" s="8">
        <v>415</v>
      </c>
      <c r="E14" s="8" t="s">
        <v>81</v>
      </c>
      <c r="F14" s="8" t="s">
        <v>82</v>
      </c>
      <c r="G14" s="8" t="s">
        <v>8</v>
      </c>
      <c r="H14" s="21" t="s">
        <v>200</v>
      </c>
      <c r="I14" s="7" t="s">
        <v>248</v>
      </c>
    </row>
    <row r="15" spans="1:9" s="4" customFormat="1" ht="38.25" x14ac:dyDescent="0.25">
      <c r="A15" s="5" t="s">
        <v>64</v>
      </c>
      <c r="B15" s="5">
        <v>1</v>
      </c>
      <c r="C15" s="8" t="s">
        <v>80</v>
      </c>
      <c r="D15" s="8">
        <v>421</v>
      </c>
      <c r="E15" s="8" t="s">
        <v>83</v>
      </c>
      <c r="F15" s="8" t="s">
        <v>84</v>
      </c>
      <c r="G15" s="8" t="s">
        <v>8</v>
      </c>
      <c r="H15" s="7" t="s">
        <v>201</v>
      </c>
      <c r="I15" s="7"/>
    </row>
    <row r="16" spans="1:9" s="4" customFormat="1" ht="140.25" x14ac:dyDescent="0.25">
      <c r="A16" s="5" t="s">
        <v>64</v>
      </c>
      <c r="B16" s="5">
        <v>1</v>
      </c>
      <c r="C16" s="8" t="s">
        <v>85</v>
      </c>
      <c r="D16" s="8">
        <v>423</v>
      </c>
      <c r="E16" s="8" t="s">
        <v>87</v>
      </c>
      <c r="F16" s="8" t="s">
        <v>91</v>
      </c>
      <c r="G16" s="8" t="s">
        <v>8</v>
      </c>
      <c r="H16" s="7" t="s">
        <v>202</v>
      </c>
      <c r="I16" s="7"/>
    </row>
    <row r="17" spans="1:9" s="4" customFormat="1" x14ac:dyDescent="0.25">
      <c r="A17" s="5" t="s">
        <v>64</v>
      </c>
      <c r="B17" s="5">
        <v>1</v>
      </c>
      <c r="C17" s="8" t="s">
        <v>96</v>
      </c>
      <c r="D17" s="8">
        <v>430</v>
      </c>
      <c r="E17" s="8" t="s">
        <v>95</v>
      </c>
      <c r="F17" s="8" t="s">
        <v>97</v>
      </c>
      <c r="G17" s="8" t="s">
        <v>7</v>
      </c>
      <c r="H17" s="7" t="s">
        <v>195</v>
      </c>
      <c r="I17" s="7"/>
    </row>
    <row r="18" spans="1:9" s="4" customFormat="1" ht="25.5" x14ac:dyDescent="0.25">
      <c r="A18" s="5" t="s">
        <v>64</v>
      </c>
      <c r="B18" s="5">
        <v>1</v>
      </c>
      <c r="C18" s="10" t="s">
        <v>98</v>
      </c>
      <c r="D18" s="8">
        <v>440</v>
      </c>
      <c r="E18" s="8" t="s">
        <v>94</v>
      </c>
      <c r="F18" s="8"/>
      <c r="G18" s="8" t="s">
        <v>8</v>
      </c>
      <c r="H18" s="7" t="s">
        <v>202</v>
      </c>
      <c r="I18" s="7"/>
    </row>
    <row r="19" spans="1:9" s="4" customFormat="1" ht="63.75" x14ac:dyDescent="0.25">
      <c r="A19" s="5" t="s">
        <v>64</v>
      </c>
      <c r="B19" s="5">
        <v>1</v>
      </c>
      <c r="C19" s="10" t="s">
        <v>99</v>
      </c>
      <c r="D19" s="8">
        <v>452</v>
      </c>
      <c r="E19" s="8" t="s">
        <v>100</v>
      </c>
      <c r="F19" s="8" t="s">
        <v>101</v>
      </c>
      <c r="G19" s="8" t="s">
        <v>8</v>
      </c>
      <c r="H19" s="7" t="s">
        <v>203</v>
      </c>
      <c r="I19" s="7" t="s">
        <v>241</v>
      </c>
    </row>
    <row r="20" spans="1:9" s="4" customFormat="1" ht="38.25" x14ac:dyDescent="0.25">
      <c r="A20" s="5" t="s">
        <v>64</v>
      </c>
      <c r="B20" s="5">
        <v>1</v>
      </c>
      <c r="C20" s="8" t="s">
        <v>92</v>
      </c>
      <c r="D20" s="8">
        <v>1013</v>
      </c>
      <c r="E20" s="8" t="s">
        <v>93</v>
      </c>
      <c r="F20" s="8"/>
      <c r="G20" s="8" t="s">
        <v>8</v>
      </c>
      <c r="H20" s="7" t="s">
        <v>202</v>
      </c>
      <c r="I20" s="7"/>
    </row>
    <row r="21" spans="1:9" s="4" customFormat="1" ht="115.5" thickBot="1" x14ac:dyDescent="0.3">
      <c r="A21" s="5" t="s">
        <v>64</v>
      </c>
      <c r="B21" s="5">
        <v>1</v>
      </c>
      <c r="C21" s="8" t="s">
        <v>102</v>
      </c>
      <c r="D21" s="8">
        <v>1307</v>
      </c>
      <c r="E21" s="8" t="s">
        <v>103</v>
      </c>
      <c r="F21" s="8"/>
      <c r="G21" s="8" t="s">
        <v>8</v>
      </c>
      <c r="H21" s="7" t="s">
        <v>202</v>
      </c>
      <c r="I21" s="7"/>
    </row>
    <row r="22" spans="1:9" ht="27" thickBot="1" x14ac:dyDescent="0.3">
      <c r="A22" s="11" t="s">
        <v>104</v>
      </c>
      <c r="B22" s="12"/>
      <c r="C22" s="12"/>
      <c r="D22" s="12"/>
      <c r="E22" s="12" t="s">
        <v>105</v>
      </c>
      <c r="F22" s="12"/>
      <c r="G22" s="12" t="s">
        <v>7</v>
      </c>
      <c r="H22" s="13" t="s">
        <v>204</v>
      </c>
      <c r="I22" s="13" t="s">
        <v>205</v>
      </c>
    </row>
    <row r="23" spans="1:9" ht="205.5" thickBot="1" x14ac:dyDescent="0.3">
      <c r="A23" s="11" t="s">
        <v>106</v>
      </c>
      <c r="B23" s="12"/>
      <c r="C23" s="12" t="s">
        <v>107</v>
      </c>
      <c r="D23" s="15">
        <v>185</v>
      </c>
      <c r="E23" s="12" t="s">
        <v>108</v>
      </c>
      <c r="F23" s="12" t="s">
        <v>109</v>
      </c>
      <c r="G23" s="12" t="s">
        <v>8</v>
      </c>
      <c r="H23" s="13" t="s">
        <v>206</v>
      </c>
      <c r="I23" s="13" t="s">
        <v>242</v>
      </c>
    </row>
    <row r="24" spans="1:9" ht="60.75" thickBot="1" x14ac:dyDescent="0.3">
      <c r="A24" s="11" t="s">
        <v>110</v>
      </c>
      <c r="B24" s="15">
        <v>1</v>
      </c>
      <c r="C24" s="12" t="s">
        <v>79</v>
      </c>
      <c r="D24" s="15">
        <v>353</v>
      </c>
      <c r="E24" s="12" t="s">
        <v>111</v>
      </c>
      <c r="F24" s="12" t="s">
        <v>112</v>
      </c>
      <c r="G24" s="12" t="s">
        <v>8</v>
      </c>
      <c r="H24" s="14" t="s">
        <v>207</v>
      </c>
      <c r="I24" s="14" t="s">
        <v>216</v>
      </c>
    </row>
    <row r="25" spans="1:9" ht="180" x14ac:dyDescent="0.25">
      <c r="A25" s="5" t="s">
        <v>113</v>
      </c>
      <c r="B25" s="5"/>
      <c r="C25" s="5"/>
      <c r="D25" s="5">
        <v>344</v>
      </c>
      <c r="E25" s="8" t="s">
        <v>114</v>
      </c>
      <c r="F25" s="8" t="s">
        <v>115</v>
      </c>
      <c r="G25" s="5"/>
      <c r="H25" s="14" t="s">
        <v>208</v>
      </c>
      <c r="I25" s="14" t="s">
        <v>205</v>
      </c>
    </row>
    <row r="26" spans="1:9" ht="25.5" x14ac:dyDescent="0.25">
      <c r="A26" s="5" t="s">
        <v>113</v>
      </c>
      <c r="B26" s="8"/>
      <c r="C26" s="8"/>
      <c r="D26" s="8">
        <v>352</v>
      </c>
      <c r="E26" s="8"/>
      <c r="F26" s="8" t="s">
        <v>116</v>
      </c>
      <c r="G26" s="8"/>
      <c r="H26" s="14" t="s">
        <v>195</v>
      </c>
    </row>
    <row r="27" spans="1:9" ht="30" x14ac:dyDescent="0.25">
      <c r="A27" s="8" t="s">
        <v>113</v>
      </c>
      <c r="B27" s="8"/>
      <c r="C27" s="8"/>
      <c r="D27" s="8">
        <v>365</v>
      </c>
      <c r="E27" s="8" t="s">
        <v>117</v>
      </c>
      <c r="F27" s="8" t="s">
        <v>118</v>
      </c>
      <c r="G27" s="8" t="s">
        <v>9</v>
      </c>
      <c r="H27" s="14" t="s">
        <v>206</v>
      </c>
      <c r="I27" s="14" t="s">
        <v>243</v>
      </c>
    </row>
    <row r="28" spans="1:9" ht="75" x14ac:dyDescent="0.25">
      <c r="A28" s="8" t="s">
        <v>113</v>
      </c>
      <c r="B28" s="8"/>
      <c r="C28" s="8"/>
      <c r="D28" s="8">
        <v>370</v>
      </c>
      <c r="E28" s="8" t="s">
        <v>119</v>
      </c>
      <c r="F28" s="8" t="s">
        <v>120</v>
      </c>
      <c r="G28" s="8" t="s">
        <v>9</v>
      </c>
      <c r="H28" s="14" t="s">
        <v>210</v>
      </c>
      <c r="I28" s="14" t="s">
        <v>205</v>
      </c>
    </row>
    <row r="29" spans="1:9" ht="75" x14ac:dyDescent="0.25">
      <c r="A29" s="8" t="s">
        <v>113</v>
      </c>
      <c r="B29" s="8"/>
      <c r="C29" s="8"/>
      <c r="D29" s="8">
        <v>440</v>
      </c>
      <c r="E29" s="8"/>
      <c r="F29" s="8" t="s">
        <v>121</v>
      </c>
      <c r="G29" s="8" t="s">
        <v>9</v>
      </c>
      <c r="H29" s="14" t="s">
        <v>210</v>
      </c>
      <c r="I29" s="14" t="s">
        <v>205</v>
      </c>
    </row>
    <row r="30" spans="1:9" ht="150" x14ac:dyDescent="0.25">
      <c r="A30" s="16" t="s">
        <v>122</v>
      </c>
      <c r="B30" s="16"/>
      <c r="C30" s="16" t="s">
        <v>123</v>
      </c>
      <c r="D30" s="16"/>
      <c r="E30" s="8" t="s">
        <v>124</v>
      </c>
      <c r="F30" s="16" t="s">
        <v>125</v>
      </c>
      <c r="G30" s="16" t="s">
        <v>9</v>
      </c>
      <c r="H30" s="14" t="s">
        <v>209</v>
      </c>
      <c r="I30" s="14" t="s">
        <v>205</v>
      </c>
    </row>
    <row r="31" spans="1:9" ht="76.5" x14ac:dyDescent="0.25">
      <c r="A31" s="16" t="s">
        <v>122</v>
      </c>
      <c r="B31" s="16"/>
      <c r="C31" s="16"/>
      <c r="D31" s="16" t="s">
        <v>126</v>
      </c>
      <c r="E31" s="8" t="s">
        <v>127</v>
      </c>
      <c r="F31" s="16" t="s">
        <v>128</v>
      </c>
      <c r="G31" s="16" t="s">
        <v>9</v>
      </c>
      <c r="H31" s="14" t="s">
        <v>210</v>
      </c>
      <c r="I31" s="14" t="s">
        <v>205</v>
      </c>
    </row>
    <row r="32" spans="1:9" ht="195" x14ac:dyDescent="0.25">
      <c r="A32" s="16" t="s">
        <v>122</v>
      </c>
      <c r="B32" s="16"/>
      <c r="C32" s="16"/>
      <c r="D32" s="16" t="s">
        <v>129</v>
      </c>
      <c r="E32" s="16" t="s">
        <v>130</v>
      </c>
      <c r="F32" s="16" t="s">
        <v>131</v>
      </c>
      <c r="G32" s="16" t="s">
        <v>9</v>
      </c>
      <c r="H32" s="14" t="s">
        <v>206</v>
      </c>
      <c r="I32" s="14" t="s">
        <v>243</v>
      </c>
    </row>
    <row r="33" spans="1:9" ht="60" x14ac:dyDescent="0.25">
      <c r="A33" s="16" t="s">
        <v>122</v>
      </c>
      <c r="B33" s="16"/>
      <c r="C33" s="16" t="s">
        <v>71</v>
      </c>
      <c r="D33" s="16"/>
      <c r="E33" s="16" t="s">
        <v>132</v>
      </c>
      <c r="F33" s="16" t="s">
        <v>133</v>
      </c>
      <c r="G33" s="16" t="s">
        <v>9</v>
      </c>
      <c r="H33" s="14" t="s">
        <v>211</v>
      </c>
    </row>
    <row r="34" spans="1:9" ht="75" x14ac:dyDescent="0.25">
      <c r="A34" s="16" t="s">
        <v>122</v>
      </c>
      <c r="B34" s="16"/>
      <c r="C34" s="16" t="s">
        <v>134</v>
      </c>
      <c r="D34" s="16"/>
      <c r="E34" s="16" t="s">
        <v>135</v>
      </c>
      <c r="F34" s="16" t="s">
        <v>136</v>
      </c>
      <c r="G34" s="16" t="s">
        <v>9</v>
      </c>
      <c r="H34" s="14" t="s">
        <v>211</v>
      </c>
    </row>
    <row r="35" spans="1:9" ht="60" x14ac:dyDescent="0.25">
      <c r="A35" s="16" t="s">
        <v>122</v>
      </c>
      <c r="B35" s="16"/>
      <c r="C35" s="16" t="s">
        <v>137</v>
      </c>
      <c r="D35" s="16"/>
      <c r="E35" s="16" t="s">
        <v>138</v>
      </c>
      <c r="F35" s="16" t="s">
        <v>139</v>
      </c>
      <c r="G35" s="16" t="s">
        <v>8</v>
      </c>
      <c r="H35" s="14" t="s">
        <v>212</v>
      </c>
    </row>
    <row r="36" spans="1:9" ht="45" x14ac:dyDescent="0.25">
      <c r="A36" s="16" t="s">
        <v>140</v>
      </c>
      <c r="B36" s="16"/>
      <c r="C36" s="16" t="s">
        <v>141</v>
      </c>
      <c r="D36" s="16" t="s">
        <v>142</v>
      </c>
      <c r="E36" s="16" t="s">
        <v>143</v>
      </c>
      <c r="F36" s="16"/>
      <c r="G36" s="16" t="s">
        <v>9</v>
      </c>
      <c r="H36" s="14" t="s">
        <v>206</v>
      </c>
      <c r="I36" s="14" t="s">
        <v>243</v>
      </c>
    </row>
    <row r="37" spans="1:9" ht="45" x14ac:dyDescent="0.25">
      <c r="A37" s="16" t="s">
        <v>140</v>
      </c>
      <c r="B37" s="16"/>
      <c r="C37" s="16" t="s">
        <v>144</v>
      </c>
      <c r="D37" s="16" t="s">
        <v>145</v>
      </c>
      <c r="E37" s="16" t="s">
        <v>146</v>
      </c>
      <c r="F37" s="16" t="s">
        <v>147</v>
      </c>
      <c r="G37" s="16" t="s">
        <v>8</v>
      </c>
      <c r="H37" s="14" t="s">
        <v>213</v>
      </c>
    </row>
    <row r="38" spans="1:9" ht="45" x14ac:dyDescent="0.25">
      <c r="A38" s="16" t="s">
        <v>140</v>
      </c>
      <c r="B38" s="16"/>
      <c r="C38" s="16" t="s">
        <v>148</v>
      </c>
      <c r="D38" s="16"/>
      <c r="E38" s="16" t="s">
        <v>149</v>
      </c>
      <c r="F38" s="16"/>
      <c r="G38" s="16" t="s">
        <v>7</v>
      </c>
      <c r="H38" s="14" t="s">
        <v>202</v>
      </c>
    </row>
    <row r="39" spans="1:9" ht="30" x14ac:dyDescent="0.25">
      <c r="A39" s="16" t="s">
        <v>150</v>
      </c>
      <c r="B39" s="16" t="s">
        <v>151</v>
      </c>
      <c r="C39" s="16" t="s">
        <v>71</v>
      </c>
      <c r="D39" s="16" t="s">
        <v>152</v>
      </c>
      <c r="E39" s="16" t="s">
        <v>153</v>
      </c>
      <c r="F39" s="16" t="s">
        <v>154</v>
      </c>
      <c r="G39" s="16"/>
      <c r="H39" s="14" t="s">
        <v>202</v>
      </c>
    </row>
    <row r="40" spans="1:9" ht="150" x14ac:dyDescent="0.25">
      <c r="A40" s="16" t="s">
        <v>150</v>
      </c>
      <c r="B40" s="16" t="s">
        <v>151</v>
      </c>
      <c r="C40" s="16" t="s">
        <v>155</v>
      </c>
      <c r="D40" s="16" t="s">
        <v>156</v>
      </c>
      <c r="E40" s="16" t="s">
        <v>157</v>
      </c>
      <c r="F40" s="16" t="s">
        <v>158</v>
      </c>
      <c r="G40" s="16"/>
      <c r="H40" s="14" t="s">
        <v>244</v>
      </c>
    </row>
    <row r="41" spans="1:9" ht="45" x14ac:dyDescent="0.25">
      <c r="A41" s="16" t="s">
        <v>150</v>
      </c>
      <c r="B41" s="16" t="s">
        <v>151</v>
      </c>
      <c r="C41" s="16" t="s">
        <v>102</v>
      </c>
      <c r="D41" s="16" t="s">
        <v>159</v>
      </c>
      <c r="E41" s="16" t="s">
        <v>160</v>
      </c>
      <c r="F41" s="16" t="s">
        <v>161</v>
      </c>
      <c r="G41" s="16"/>
      <c r="H41" s="14" t="s">
        <v>202</v>
      </c>
    </row>
    <row r="42" spans="1:9" ht="30" x14ac:dyDescent="0.25">
      <c r="A42" s="16" t="s">
        <v>162</v>
      </c>
      <c r="B42" s="16"/>
      <c r="C42" s="16" t="s">
        <v>163</v>
      </c>
      <c r="D42" s="16" t="s">
        <v>164</v>
      </c>
      <c r="E42" s="16" t="s">
        <v>165</v>
      </c>
      <c r="F42" s="16" t="s">
        <v>166</v>
      </c>
      <c r="G42" s="16" t="s">
        <v>7</v>
      </c>
      <c r="H42" s="14" t="s">
        <v>202</v>
      </c>
    </row>
    <row r="43" spans="1:9" ht="105" x14ac:dyDescent="0.25">
      <c r="A43" s="16" t="s">
        <v>162</v>
      </c>
      <c r="B43" s="16"/>
      <c r="C43" s="16" t="s">
        <v>167</v>
      </c>
      <c r="D43" s="16" t="s">
        <v>126</v>
      </c>
      <c r="E43" s="16" t="s">
        <v>168</v>
      </c>
      <c r="F43" s="16" t="s">
        <v>169</v>
      </c>
      <c r="G43" s="16" t="s">
        <v>8</v>
      </c>
      <c r="H43" s="14" t="s">
        <v>210</v>
      </c>
      <c r="I43" s="14" t="s">
        <v>205</v>
      </c>
    </row>
    <row r="44" spans="1:9" ht="90" x14ac:dyDescent="0.25">
      <c r="A44" s="16" t="s">
        <v>162</v>
      </c>
      <c r="B44" s="16"/>
      <c r="C44" s="16" t="s">
        <v>170</v>
      </c>
      <c r="D44" s="16" t="s">
        <v>171</v>
      </c>
      <c r="E44" s="16" t="s">
        <v>172</v>
      </c>
      <c r="F44" s="16" t="s">
        <v>173</v>
      </c>
      <c r="G44" s="16" t="s">
        <v>7</v>
      </c>
      <c r="H44" s="14" t="s">
        <v>202</v>
      </c>
    </row>
    <row r="45" spans="1:9" ht="90" x14ac:dyDescent="0.25">
      <c r="A45" s="16" t="s">
        <v>162</v>
      </c>
      <c r="B45" s="16"/>
      <c r="C45" s="16" t="s">
        <v>170</v>
      </c>
      <c r="D45" s="16" t="s">
        <v>174</v>
      </c>
      <c r="E45" s="16" t="s">
        <v>175</v>
      </c>
      <c r="F45" s="16" t="s">
        <v>176</v>
      </c>
      <c r="G45" s="16" t="s">
        <v>7</v>
      </c>
      <c r="H45" s="14" t="s">
        <v>202</v>
      </c>
    </row>
    <row r="46" spans="1:9" ht="75" x14ac:dyDescent="0.25">
      <c r="A46" s="16" t="s">
        <v>162</v>
      </c>
      <c r="B46" s="16"/>
      <c r="C46" s="16" t="s">
        <v>177</v>
      </c>
      <c r="D46" s="16" t="s">
        <v>178</v>
      </c>
      <c r="E46" s="16" t="s">
        <v>179</v>
      </c>
      <c r="F46" s="16" t="s">
        <v>180</v>
      </c>
      <c r="G46" s="16" t="s">
        <v>7</v>
      </c>
      <c r="H46" s="14" t="s">
        <v>202</v>
      </c>
    </row>
    <row r="47" spans="1:9" ht="45" x14ac:dyDescent="0.25">
      <c r="A47" s="16" t="s">
        <v>162</v>
      </c>
      <c r="B47" s="16"/>
      <c r="C47" s="16" t="s">
        <v>181</v>
      </c>
      <c r="D47" s="16" t="s">
        <v>182</v>
      </c>
      <c r="E47" s="16" t="s">
        <v>183</v>
      </c>
      <c r="F47" s="16"/>
      <c r="G47" s="16" t="s">
        <v>8</v>
      </c>
      <c r="H47" s="14" t="s">
        <v>214</v>
      </c>
      <c r="I47" s="14" t="s">
        <v>243</v>
      </c>
    </row>
    <row r="48" spans="1:9" ht="240" x14ac:dyDescent="0.25">
      <c r="A48" s="16" t="s">
        <v>184</v>
      </c>
      <c r="B48" s="16"/>
      <c r="C48" s="16" t="s">
        <v>185</v>
      </c>
      <c r="D48" s="16" t="s">
        <v>186</v>
      </c>
      <c r="E48" s="16" t="s">
        <v>187</v>
      </c>
      <c r="F48" s="16"/>
      <c r="G48" s="16"/>
      <c r="H48" s="14" t="s">
        <v>245</v>
      </c>
      <c r="I48" s="14" t="s">
        <v>205</v>
      </c>
    </row>
    <row r="49" spans="1:9" ht="105" x14ac:dyDescent="0.25">
      <c r="A49" s="16" t="s">
        <v>184</v>
      </c>
      <c r="B49" s="16"/>
      <c r="C49" s="16" t="s">
        <v>123</v>
      </c>
      <c r="D49" s="16"/>
      <c r="E49" s="16" t="s">
        <v>188</v>
      </c>
      <c r="F49" s="16"/>
      <c r="G49" s="16"/>
      <c r="H49" s="14" t="s">
        <v>213</v>
      </c>
      <c r="I49" s="14" t="s">
        <v>205</v>
      </c>
    </row>
    <row r="50" spans="1:9" ht="135" x14ac:dyDescent="0.25">
      <c r="A50" s="16" t="s">
        <v>184</v>
      </c>
      <c r="B50" s="16"/>
      <c r="C50" s="16" t="s">
        <v>123</v>
      </c>
      <c r="D50" s="16"/>
      <c r="E50" s="16" t="s">
        <v>189</v>
      </c>
      <c r="F50" s="16"/>
      <c r="G50" s="16"/>
      <c r="H50" s="14" t="s">
        <v>215</v>
      </c>
      <c r="I50" s="14" t="s">
        <v>205</v>
      </c>
    </row>
    <row r="51" spans="1:9" ht="60" x14ac:dyDescent="0.25">
      <c r="A51" s="19" t="s">
        <v>231</v>
      </c>
      <c r="D51" s="18">
        <v>149</v>
      </c>
      <c r="E51" s="17" t="s">
        <v>217</v>
      </c>
      <c r="F51" s="17" t="s">
        <v>218</v>
      </c>
      <c r="G51" s="18" t="s">
        <v>9</v>
      </c>
      <c r="H51" s="14" t="s">
        <v>232</v>
      </c>
      <c r="I51" s="14" t="s">
        <v>233</v>
      </c>
    </row>
    <row r="52" spans="1:9" ht="51" x14ac:dyDescent="0.25">
      <c r="A52" s="19" t="s">
        <v>231</v>
      </c>
      <c r="D52" s="17">
        <v>174</v>
      </c>
      <c r="E52" s="17" t="s">
        <v>219</v>
      </c>
      <c r="F52" s="17" t="s">
        <v>220</v>
      </c>
      <c r="G52" s="17" t="s">
        <v>9</v>
      </c>
      <c r="I52" s="14" t="s">
        <v>234</v>
      </c>
    </row>
    <row r="53" spans="1:9" ht="38.25" x14ac:dyDescent="0.25">
      <c r="A53" s="19" t="s">
        <v>231</v>
      </c>
      <c r="D53" s="17">
        <v>180</v>
      </c>
      <c r="E53" s="17" t="s">
        <v>221</v>
      </c>
      <c r="F53" s="17" t="s">
        <v>222</v>
      </c>
      <c r="G53" s="17" t="s">
        <v>9</v>
      </c>
      <c r="I53" s="14" t="s">
        <v>234</v>
      </c>
    </row>
    <row r="54" spans="1:9" ht="210" x14ac:dyDescent="0.25">
      <c r="A54" s="19" t="s">
        <v>231</v>
      </c>
      <c r="D54" s="17">
        <v>184</v>
      </c>
      <c r="E54" s="17" t="s">
        <v>223</v>
      </c>
      <c r="F54" s="17" t="s">
        <v>224</v>
      </c>
      <c r="G54" s="17" t="s">
        <v>9</v>
      </c>
      <c r="H54" s="14" t="s">
        <v>235</v>
      </c>
      <c r="I54" s="14" t="s">
        <v>205</v>
      </c>
    </row>
    <row r="55" spans="1:9" ht="38.25" x14ac:dyDescent="0.25">
      <c r="A55" s="19" t="s">
        <v>231</v>
      </c>
      <c r="D55" s="17" t="s">
        <v>225</v>
      </c>
      <c r="E55" s="17" t="s">
        <v>217</v>
      </c>
      <c r="F55" s="17" t="s">
        <v>226</v>
      </c>
      <c r="G55" s="17" t="s">
        <v>9</v>
      </c>
      <c r="H55" s="14" t="s">
        <v>236</v>
      </c>
    </row>
    <row r="56" spans="1:9" ht="38.25" x14ac:dyDescent="0.25">
      <c r="A56" s="19" t="s">
        <v>231</v>
      </c>
      <c r="D56" s="17">
        <v>439</v>
      </c>
      <c r="E56" s="17" t="s">
        <v>227</v>
      </c>
      <c r="F56" s="17" t="s">
        <v>228</v>
      </c>
      <c r="G56" s="17" t="s">
        <v>9</v>
      </c>
      <c r="H56" s="14" t="s">
        <v>236</v>
      </c>
    </row>
    <row r="57" spans="1:9" ht="225" x14ac:dyDescent="0.25">
      <c r="A57" s="19" t="s">
        <v>231</v>
      </c>
      <c r="D57" s="17">
        <v>593</v>
      </c>
      <c r="E57" s="17" t="s">
        <v>229</v>
      </c>
      <c r="F57" s="17" t="s">
        <v>230</v>
      </c>
      <c r="G57" s="17"/>
      <c r="H57" s="14" t="s">
        <v>237</v>
      </c>
      <c r="I57" s="14" t="s">
        <v>246</v>
      </c>
    </row>
  </sheetData>
  <dataValidations count="2">
    <dataValidation type="list" allowBlank="1" showInputMessage="1" showErrorMessage="1" sqref="G151:G155" xr:uid="{00000000-0002-0000-0000-000000000000}">
      <formula1>"Priority Names.A1-3"</formula1>
    </dataValidation>
    <dataValidation type="list" allowBlank="1" showInputMessage="1" showErrorMessage="1" sqref="G3:G21 G25:G150" xr:uid="{00000000-0002-0000-0000-000001000000}">
      <formula1>PriorityNames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1"/>
  <sheetViews>
    <sheetView topLeftCell="A10" workbookViewId="0">
      <selection activeCell="A23" sqref="A23:A24"/>
    </sheetView>
  </sheetViews>
  <sheetFormatPr defaultColWidth="8.85546875" defaultRowHeight="15" x14ac:dyDescent="0.25"/>
  <cols>
    <col min="1" max="1" width="115.42578125" customWidth="1"/>
  </cols>
  <sheetData>
    <row r="1" spans="1:1" x14ac:dyDescent="0.25">
      <c r="A1" t="s">
        <v>55</v>
      </c>
    </row>
    <row r="2" spans="1:1" x14ac:dyDescent="0.25">
      <c r="A2" t="s">
        <v>41</v>
      </c>
    </row>
    <row r="3" spans="1:1" x14ac:dyDescent="0.25">
      <c r="A3" t="s">
        <v>46</v>
      </c>
    </row>
    <row r="4" spans="1:1" x14ac:dyDescent="0.25">
      <c r="A4" t="s">
        <v>21</v>
      </c>
    </row>
    <row r="5" spans="1:1" x14ac:dyDescent="0.25">
      <c r="A5" t="s">
        <v>33</v>
      </c>
    </row>
    <row r="6" spans="1:1" x14ac:dyDescent="0.25">
      <c r="A6" t="s">
        <v>10</v>
      </c>
    </row>
    <row r="7" spans="1:1" x14ac:dyDescent="0.25">
      <c r="A7" t="s">
        <v>32</v>
      </c>
    </row>
    <row r="8" spans="1:1" x14ac:dyDescent="0.25">
      <c r="A8" t="s">
        <v>34</v>
      </c>
    </row>
    <row r="9" spans="1:1" x14ac:dyDescent="0.25">
      <c r="A9" t="s">
        <v>40</v>
      </c>
    </row>
    <row r="10" spans="1:1" x14ac:dyDescent="0.25">
      <c r="A10" t="s">
        <v>11</v>
      </c>
    </row>
    <row r="11" spans="1:1" x14ac:dyDescent="0.25">
      <c r="A11" t="s">
        <v>43</v>
      </c>
    </row>
    <row r="12" spans="1:1" x14ac:dyDescent="0.25">
      <c r="A12" t="s">
        <v>22</v>
      </c>
    </row>
    <row r="13" spans="1:1" x14ac:dyDescent="0.25">
      <c r="A13" t="s">
        <v>12</v>
      </c>
    </row>
    <row r="14" spans="1:1" x14ac:dyDescent="0.25">
      <c r="A14" t="s">
        <v>49</v>
      </c>
    </row>
    <row r="15" spans="1:1" x14ac:dyDescent="0.25">
      <c r="A15" t="s">
        <v>25</v>
      </c>
    </row>
    <row r="16" spans="1:1" x14ac:dyDescent="0.25">
      <c r="A16" t="s">
        <v>50</v>
      </c>
    </row>
    <row r="17" spans="1:1" x14ac:dyDescent="0.25">
      <c r="A17" t="s">
        <v>56</v>
      </c>
    </row>
    <row r="18" spans="1:1" x14ac:dyDescent="0.25">
      <c r="A18" t="s">
        <v>52</v>
      </c>
    </row>
    <row r="19" spans="1:1" x14ac:dyDescent="0.25">
      <c r="A19" t="s">
        <v>45</v>
      </c>
    </row>
    <row r="20" spans="1:1" x14ac:dyDescent="0.25">
      <c r="A20" t="s">
        <v>60</v>
      </c>
    </row>
    <row r="21" spans="1:1" x14ac:dyDescent="0.25">
      <c r="A21" t="s">
        <v>35</v>
      </c>
    </row>
    <row r="22" spans="1:1" x14ac:dyDescent="0.25">
      <c r="A22" t="s">
        <v>57</v>
      </c>
    </row>
    <row r="23" spans="1:1" x14ac:dyDescent="0.25">
      <c r="A23" t="s">
        <v>36</v>
      </c>
    </row>
    <row r="24" spans="1:1" x14ac:dyDescent="0.25">
      <c r="A24" t="s">
        <v>51</v>
      </c>
    </row>
    <row r="25" spans="1:1" x14ac:dyDescent="0.25">
      <c r="A25" t="s">
        <v>58</v>
      </c>
    </row>
    <row r="26" spans="1:1" x14ac:dyDescent="0.25">
      <c r="A26" t="s">
        <v>28</v>
      </c>
    </row>
    <row r="27" spans="1:1" x14ac:dyDescent="0.25">
      <c r="A27" t="s">
        <v>59</v>
      </c>
    </row>
    <row r="28" spans="1:1" x14ac:dyDescent="0.25">
      <c r="A28" t="s">
        <v>38</v>
      </c>
    </row>
    <row r="29" spans="1:1" x14ac:dyDescent="0.25">
      <c r="A29" t="s">
        <v>42</v>
      </c>
    </row>
    <row r="30" spans="1:1" x14ac:dyDescent="0.25">
      <c r="A30" t="s">
        <v>44</v>
      </c>
    </row>
    <row r="31" spans="1:1" x14ac:dyDescent="0.25">
      <c r="A31" t="s">
        <v>47</v>
      </c>
    </row>
    <row r="32" spans="1:1" x14ac:dyDescent="0.25">
      <c r="A32" t="s">
        <v>27</v>
      </c>
    </row>
    <row r="33" spans="1:1" x14ac:dyDescent="0.25">
      <c r="A33" t="s">
        <v>13</v>
      </c>
    </row>
    <row r="34" spans="1:1" x14ac:dyDescent="0.25">
      <c r="A34" t="s">
        <v>54</v>
      </c>
    </row>
    <row r="35" spans="1:1" x14ac:dyDescent="0.25">
      <c r="A35" t="s">
        <v>14</v>
      </c>
    </row>
    <row r="36" spans="1:1" x14ac:dyDescent="0.25">
      <c r="A36" t="s">
        <v>15</v>
      </c>
    </row>
    <row r="37" spans="1:1" x14ac:dyDescent="0.25">
      <c r="A37" t="s">
        <v>16</v>
      </c>
    </row>
    <row r="38" spans="1:1" x14ac:dyDescent="0.25">
      <c r="A38" t="s">
        <v>31</v>
      </c>
    </row>
    <row r="39" spans="1:1" x14ac:dyDescent="0.25">
      <c r="A39" t="s">
        <v>53</v>
      </c>
    </row>
    <row r="40" spans="1:1" x14ac:dyDescent="0.25">
      <c r="A40" t="s">
        <v>17</v>
      </c>
    </row>
    <row r="41" spans="1:1" x14ac:dyDescent="0.25">
      <c r="A41" t="s">
        <v>18</v>
      </c>
    </row>
    <row r="42" spans="1:1" x14ac:dyDescent="0.25">
      <c r="A42" t="s">
        <v>30</v>
      </c>
    </row>
    <row r="43" spans="1:1" x14ac:dyDescent="0.25">
      <c r="A43" t="s">
        <v>23</v>
      </c>
    </row>
    <row r="44" spans="1:1" x14ac:dyDescent="0.25">
      <c r="A44" t="s">
        <v>26</v>
      </c>
    </row>
    <row r="45" spans="1:1" x14ac:dyDescent="0.25">
      <c r="A45" t="s">
        <v>48</v>
      </c>
    </row>
    <row r="46" spans="1:1" x14ac:dyDescent="0.25">
      <c r="A46" t="s">
        <v>19</v>
      </c>
    </row>
    <row r="47" spans="1:1" x14ac:dyDescent="0.25">
      <c r="A47" t="s">
        <v>39</v>
      </c>
    </row>
    <row r="48" spans="1:1" x14ac:dyDescent="0.25">
      <c r="A48" t="s">
        <v>20</v>
      </c>
    </row>
    <row r="49" spans="1:1" x14ac:dyDescent="0.25">
      <c r="A49" t="s">
        <v>29</v>
      </c>
    </row>
    <row r="50" spans="1:1" x14ac:dyDescent="0.25">
      <c r="A50" t="s">
        <v>37</v>
      </c>
    </row>
    <row r="51" spans="1:1" x14ac:dyDescent="0.25">
      <c r="A51" t="s">
        <v>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85546875" defaultRowHeight="15" x14ac:dyDescent="0.25"/>
  <sheetData>
    <row r="1" spans="1:1" x14ac:dyDescent="0.25">
      <c r="A1" t="s">
        <v>9</v>
      </c>
    </row>
    <row r="2" spans="1:1" x14ac:dyDescent="0.25">
      <c r="A2" t="s">
        <v>8</v>
      </c>
    </row>
    <row r="3" spans="1:1" x14ac:dyDescent="0.25">
      <c r="A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John Moehrke</cp:lastModifiedBy>
  <cp:lastPrinted>2011-07-28T15:47:56Z</cp:lastPrinted>
  <dcterms:created xsi:type="dcterms:W3CDTF">2009-05-31T17:13:24Z</dcterms:created>
  <dcterms:modified xsi:type="dcterms:W3CDTF">2020-02-18T19:31:59Z</dcterms:modified>
  <cp:category>Comment Form</cp:category>
</cp:coreProperties>
</file>